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<sst xmlns="http://schemas.openxmlformats.org/spreadsheetml/2006/main" uniqueCount="3446">
  <si>
    <t>Прайс-лист ООО ТК КАРНАВАЛ</t>
  </si>
  <si>
    <t>https://perm.karnavaltk.ru/</t>
  </si>
  <si>
    <t>Актуальность прайса на: 2026-05-18 07:49:22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</si>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</sst>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4" name="product_112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5" name="product_899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89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7" name="product_244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89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9" name="product_899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50" name="product_2449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51" name="product_89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2" name="product_89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3" name="product_89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4" name="product_2450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5" name="product_898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6" name="product_1112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7" name="product_1112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58" name="product_1112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9" name="product_1117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111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1" name="product_1115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2" name="product_244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3" name="product_2164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4" name="product_2819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5" name="product_281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6" name="product_281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7" name="product_2819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8" name="product_2426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9" name="product_242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70" name="product_2426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71" name="product_2426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72" name="product_2426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3" name="product_242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4" name="product_242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5" name="product_2684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6" name="product_271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7" name="product_242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8" name="product_242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9" name="product_2684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80" name="product_242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81" name="product_2684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2" name="product_2684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3" name="product_2683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4" name="product_19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5" name="product_255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6" name="product_255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7" name="product_256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8" name="product_256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9" name="product_256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90" name="product_255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1" name="product_98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2" name="product_2643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3" name="product_26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4" name="product_2643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5" name="product_2643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6" name="product_26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7" name="product_2643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8" name="product_98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9" name="product_98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00" name="product_98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1" name="product_98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2" name="product_985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3" name="product_98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4" name="product_99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5" name="product_618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6" name="product_618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7" name="product_619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8" name="product_255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9" name="product_255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10" name="product_269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11" name="product_243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2" name="product_1904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3" name="product_63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4" name="product_243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5" name="product_620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6" name="product_61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7" name="product_61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8" name="product_63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9" name="product_641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20" name="product_64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21" name="product_62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2" name="product_99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3" name="product_990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4" name="product_61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5" name="product_641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6" name="product_620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7" name="product_269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8" name="product_1903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9" name="product_620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30" name="product_619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31" name="product_640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2" name="product_61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3" name="product_64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4" name="product_641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5" name="product_1903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6" name="product_190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7" name="product_190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8" name="product_190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9" name="product_190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40" name="product_1903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1" name="product_61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2" name="product_988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3" name="product_2690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44" name="product_993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5" name="product_993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6" name="product_99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7" name="product_6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8" name="product_216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9" name="product_1014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50" name="product_618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1" name="product_987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2" name="product_100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3" name="product_1015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4" name="product_987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5" name="product_98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6" name="product_986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7" name="product_986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8" name="product_640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9" name="product_986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60" name="product_99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1" name="product_986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2" name="product_98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3" name="product_98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4" name="product_98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5" name="product_98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6" name="product_985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7" name="product_98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8" name="product_98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9" name="product_987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70" name="product_2710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71" name="product_1667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2" name="product_2096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3" name="product_1668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4" name="product_100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5" name="product_2098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6" name="product_1100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7" name="product_110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8" name="product_198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1955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0" name="product_19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1" name="product_110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2" name="product_1954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3" name="product_1100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4" name="product_195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85" name="product_195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86" name="product_1957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7" name="product_195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8" name="product_110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9" name="product_1958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0" name="product_1959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1" name="product_195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2" name="product_110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93" name="product_1960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4" name="product_196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5" name="product_1100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6" name="product_196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7" name="product_1785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8" name="product_2207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9" name="product_195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0" name="product_110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1" name="product_197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2" name="product_110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3" name="product_197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4" name="product_2207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05" name="product_1962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6" name="product_196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7" name="product_110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8" name="product_193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9" name="product_1101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0" name="product_197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1" name="product_197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12" name="product_197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3" name="product_1974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4" name="product_110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5" name="product_197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6" name="product_1100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17" name="product_1975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8" name="product_197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9" name="product_197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20" name="product_1977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21" name="product_1913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2" name="product_1100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3" name="product_1980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4" name="product_1101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5" name="product_930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6" name="product_1914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7" name="product_1981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8" name="product_230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9" name="product_2427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0" name="product_209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1" name="product_2427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2" name="product_210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3" name="product_1982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4" name="product_210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5" name="product_1982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6" name="product_210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7" name="product_220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8" name="product_1983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210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40" name="product_2095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210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2" name="product_1983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2099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4" name="product_210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5" name="product_2101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6" name="product_2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7" name="product_261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8" name="product_128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9" name="product_1563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50" name="product_105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1" name="product_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2" name="product_1474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3" name="product_144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4" name="product_71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5" name="product_16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6" name="product_186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7" name="product_27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8" name="product_1866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16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0" name="product_186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1" name="product_27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2" name="product_1864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3" name="product_271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4" name="product_1865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72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6" name="product_1866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7" name="product_272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8" name="product_186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9" name="product_27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0" name="product_1865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1" name="product_273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2" name="product_186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3" name="product_1442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4" name="product_1443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5" name="product_1442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6" name="product_1442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7" name="product_14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3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9" name="product_2116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0" name="product_47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1" name="product_302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2" name="product_29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3" name="product_47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4" name="product_55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300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299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30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302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9" name="product_47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90" name="product_47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1" name="product_303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2" name="product_22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3" name="product_29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4" name="product_13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5" name="product_474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6" name="product_2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7" name="product_47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8" name="product_299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9" name="product_300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00" name="product_474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1" name="product_300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2" name="product_21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3" name="product_1179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4" name="product_298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5" name="product_302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6" name="product_302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7" name="product_2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8" name="product_479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9" name="product_558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3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5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177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475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9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29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47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8" name="product_294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9" name="product_29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0" name="product_198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1" name="product_2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2" name="product_1988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3" name="product_178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4" name="product_1989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5" name="product_178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1788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7" name="product_1078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8" name="product_1078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9" name="product_1078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30" name="product_295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1" name="product_474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2" name="product_2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3" name="product_473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4" name="product_296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5" name="product_295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6" name="product_2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7" name="product_2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8" name="product_117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9" name="product_29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0" name="product_296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1" name="product_296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2" name="product_29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296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4" name="product_2274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5" name="product_261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6" name="product_25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47" name="product_247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8" name="product_2557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9" name="product_248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0" name="product_24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1" name="product_257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2" name="product_2526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3" name="product_2569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4" name="product_24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5" name="product_247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6" name="product_254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57" name="product_257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58" name="product_2572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59" name="product_2478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60" name="product_247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61" name="product_2477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2" name="product_247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3" name="product_24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4" name="product_2485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65" name="product_2591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6" name="product_2481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7" name="product_2571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8" name="product_247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69" name="product_2480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481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480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48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48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485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569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6" name="product_2485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77" name="product_254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78" name="product_2571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79" name="product_248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0" name="product_2485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1" name="product_2526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82" name="product_2486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83" name="product_2484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84" name="product_2483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85" name="product_2570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86" name="product_254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7" name="product_248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88" name="product_248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89" name="product_254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90" name="product_2482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91" name="product_248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92" name="product_2482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93" name="product_2529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94" name="product_248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95" name="product_25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596" name="product_2527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597" name="product_252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598" name="product_2528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99" name="product_252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00" name="product_253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1" name="product_2530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2" name="product_2491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3" name="product_2491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4" name="product_249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05" name="product_2493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6" name="product_2493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07" name="product_249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8" name="product_2493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9" name="product_2491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0" name="product_249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1" name="product_2491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2" name="product_249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3" name="product_2494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4" name="product_24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5" name="product_249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492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7" name="product_2492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8" name="product_2492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492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20" name="product_2492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1" name="product_2492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2" name="product_2492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3" name="product_249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4" name="product_249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5" name="product_2494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6" name="product_2525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7" name="product_2490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8" name="product_252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9" name="product_255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30" name="product_252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31" name="product_255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2" name="product_2552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3" name="product_2553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55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5" name="product_255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552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8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551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89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8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551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553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3" name="product_255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4" name="product_255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5" name="product_2550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6" name="product_2489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7" name="product_2552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8" name="product_2488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9" name="product_2488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0" name="product_115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1" name="product_235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2" name="product_1937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3" name="product_2356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4" name="product_1937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5" name="product_235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6" name="product_193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7" name="product_1937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8" name="product_193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9" name="product_2356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0" name="product_235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1" name="product_1937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35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193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4" name="product_193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5" name="product_2356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6" name="product_1937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7" name="product_2356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8" name="product_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9" name="product_66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70" name="product_265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1" name="product_66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2" name="product_235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3" name="product_2663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4" name="product_2662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5" name="product_2662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6" name="product_2358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7" name="product_666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8" name="product_2659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9" name="product_266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80" name="product_66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1" name="product_666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2" name="product_235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3" name="product_66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4" name="product_2659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5" name="product_235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66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660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2357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9" name="product_266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666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1" name="product_266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2" name="product_2661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3" name="product_23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4" name="product_666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5" name="product_667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6" name="product_2659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7" name="product_2358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8" name="product_266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9" name="product_2358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0" name="product_266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1" name="product_66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2" name="product_2662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2661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4" name="product_66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66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6" name="product_2357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7" name="product_66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8" name="product_2662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9" name="product_2357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0" name="product_2660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1" name="product_667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2" name="product_667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3" name="product_66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4" name="product_266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5" name="product_2357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6" name="product_2663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7" name="product_2316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8" name="product_2311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9" name="product_2317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0" name="product_1932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1" name="product_1164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313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3" name="product_2313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4" name="product_231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1164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313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81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81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9" name="product_2311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317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1164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310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1753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231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318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6" name="product_231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7" name="product_116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8" name="product_231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9" name="product_231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0" name="product_232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1" name="product_1753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22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3" name="product_231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4" name="product_1165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2314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1753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7" name="product_2317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315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9" name="product_2317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0" name="product_2315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1" name="product_1165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2" name="product_2315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3" name="product_1164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4" name="product_2317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5" name="product_2313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7" name="product_2311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8" name="product_2818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9" name="product_2818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0" name="product_231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1" name="product_2317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2" name="product_2313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3" name="product_2311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4" name="product_2313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5" name="product_2317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6" name="product_2316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7" name="product_23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8" name="product_2318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69" name="product_2314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0" name="product_2311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1" name="product_231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2" name="product_231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3" name="product_231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4" name="product_2317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5" name="product_232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6" name="product_2322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4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8" name="product_231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9" name="product_231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0" name="product_2317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3176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68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3" name="product_262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62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5" name="product_25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6" name="product_2587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97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8" name="product_2627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9" name="product_2530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0" name="product_2530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1" name="product_251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2" name="product_2588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586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586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588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62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0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8" name="product_2313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99" name="product_2315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5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9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5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586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4" name="product_2588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5" name="product_2588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6" name="product_2682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7" name="product_2683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8" name="product_1700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9" name="product_170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0" name="product_137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1733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2" name="product_13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3" name="product_1733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39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5" name="product_1699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6" name="product_1733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7" name="product_1700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168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9" name="product_2184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0" name="product_2166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1" name="product_2168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2" name="product_1440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3" name="product_1701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4" name="product_216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1700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6" name="product_1563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7" name="product_17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8" name="product_1988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9" name="product_1788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30" name="product_17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1" name="product_19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2" name="product_1988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3" name="product_2065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4" name="product_18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5" name="product_189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6" name="product_189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7" name="product_1899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8" name="product_1899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9" name="product_1899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40" name="product_1899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1" name="product_1900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2" name="product_1096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3" name="product_1096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4" name="product_1096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5" name="product_110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6" name="product_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7" name="product_982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8" name="product_2309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9" name="product_1981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50" name="product_2427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1" name="product_2099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52" name="product_2427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3" name="product_2100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4" name="product_210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55" name="product_1982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6" name="product_2100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57" name="product_198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8" name="product_2100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59" name="product_2095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60" name="product_198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1" name="product_210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2" name="product_2209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3" name="product_1983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4" name="product_209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5" name="product_1233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6" name="product_170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7" name="product_1701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8" name="product_1371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9" name="product_1371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70" name="product_144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1" name="product_1701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2" name="product_2184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3" name="product_1701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4" name="product_1701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5" name="product_1441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6" name="product_1097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7" name="product_1097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8" name="product_1097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9" name="product_1097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80" name="product_1097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1" name="product_1097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2" name="product_1164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3" name="product_1932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4" name="product_116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5" name="product_116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6" name="product_175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7" name="product_1165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8" name="product_1753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9" name="product_116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90" name="product_175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1" name="product_1165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2" name="product_116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3" name="product_2164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94" name="product_242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95" name="product_2426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96" name="product_2426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97" name="product_242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98" name="product_2426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99" name="product_2426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00" name="product_2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01" name="product_242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02" name="product_2427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03" name="product_2427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04" name="product_2427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05" name="product_2684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06" name="product_2684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07" name="product_2684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08" name="product_2683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09" name="product_2684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10" name="product_2819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11" name="product_2819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2" name="product_2819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3" name="product_2819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4" name="product_2821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5" name="product_2788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6" name="product_2788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7" name="product_278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8" name="product_2789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9" name="product_2789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0" name="product_2525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1" name="product_2553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2" name="product_2525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3" name="product_249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4" name="product_2526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25" name="product_2550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26" name="product_2552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7" name="product_2553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8" name="product_2552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9" name="product_2551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30" name="product_2552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1" name="product_2489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2" name="product_248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3" name="product_2551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4" name="product_248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5" name="product_255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6" name="product_2553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37" name="product_255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8" name="product_2552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9" name="product_2488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40" name="product_24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41" name="product_2550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42" name="product_255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3" name="product_2488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4" name="product_108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5" name="product_1088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6" name="product_1088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7" name="product_1088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8" name="product_1131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9" name="product_1088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50" name="product_900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1" name="product_900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52" name="product_1089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53" name="product_1089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54" name="product_108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5" name="product_108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6" name="product_1088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7" name="product_109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8" name="product_1086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9" name="product_108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0" name="product_90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1" name="product_629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2" name="product_170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3" name="product_170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4" name="product_137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5" name="product_1371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6" name="product_144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7" name="product_170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8" name="product_218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9" name="product_2733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0" name="product_170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1" name="product_1701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2" name="product_1441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3" name="product_25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628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5" name="product_2628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6" name="product_2628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7" name="product_2587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8" name="product_2628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9" name="product_258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80" name="product_2587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1" name="product_2507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2" name="product_2588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3" name="product_250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4" name="product_2588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5" name="product_2628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6" name="product_2628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7" name="product_2555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8" name="product_20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9" name="product_205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255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1" name="product_2556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2" name="product_2542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3" name="product_2540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4" name="product_2555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5" name="product_1230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6" name="product_255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7" name="product_206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05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191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0" name="product_20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1" name="product_204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2" name="product_115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06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4" name="product_206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5" name="product_206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6" name="product_205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7" name="product_205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8" name="product_2753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9" name="product_2556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0" name="product_171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1" name="product_181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194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196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74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5" name="product_274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6" name="product_1999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7" name="product_1984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8" name="product_1984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9" name="product_1984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20" name="product_1984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21" name="product_1985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22" name="product_1985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3" name="product_1985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4" name="product_1985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5" name="product_1985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6" name="product_198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7" name="product_19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8" name="product_138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9" name="product_1823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30" name="product_1097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1" name="product_1097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2" name="product_1097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3" name="product_109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4" name="product_1097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5" name="product_1097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6" name="product_2628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7" name="product_230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8" name="product_2632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9" name="product_2733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40" name="product_2788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41" name="product_2664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42" name="product_266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43" name="product_2663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4" name="product_2664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5" name="product_2664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46" name="product_2663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7" name="product_2664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8" name="product_109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9" name="product_109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50" name="product_1091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1" name="product_1091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2" name="product_10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3" name="product_1092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4" name="product_1091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5" name="product_2180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6" name="product_2092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7" name="product_2180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8" name="product_2180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9" name="product_22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60" name="product_22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1" name="product_2180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2" name="product_232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3" name="product_2719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4" name="product_2100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5" name="product_210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6" name="product_2101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7" name="product_2617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8" name="product_1939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9" name="product_1939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70" name="product_1939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1" name="product_1939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2" name="product_1939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3" name="product_11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4" name="product_114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5" name="product_2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6" name="product_204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7" name="product_219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8" name="product_2196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9" name="product_1948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80" name="product_23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1" name="product_234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2" name="product_1940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3" name="product_1940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4" name="product_194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5" name="product_194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6" name="product_1940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7" name="product_1940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8" name="product_1940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9" name="product_1941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90" name="product_128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1" name="product_278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2" name="product_2788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3" name="product_2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4" name="product_2821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5" name="product_1193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6" name="product_141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7" name="product_1412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8" name="product_1412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9" name="product_1412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00" name="product_1467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1" name="product_1415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2" name="product_147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3" name="product_2632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4" name="product_2593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5" name="product_1467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6" name="product_1474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7" name="product_167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8" name="product_141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9" name="product_253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10" name="product_1726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1" name="product_2628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2" name="product_2168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3" name="product_249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4" name="product_263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5" name="product_2592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6" name="product_1182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7" name="product_1724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8" name="product_219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9" name="product_1181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20" name="product_2505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1" name="product_250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2" name="product_141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3" name="product_2505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4" name="product_1410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5" name="product_2542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6" name="product_256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7" name="product_216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8" name="product_2594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9" name="product_2510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30" name="product_2168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31" name="product_1411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2" name="product_2628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3" name="product_25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4" name="product_1182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5" name="product_2564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6" name="product_2591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7" name="product_118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8" name="product_2683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9" name="product_216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40" name="product_2538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1" name="product_1411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2" name="product_1180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3" name="product_1182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4" name="product_273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5" name="product_1411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6" name="product_256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7" name="product_2510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8" name="product_216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49" name="product_2118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50" name="product_1180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1" name="product_211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2" name="product_2733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3" name="product_275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4" name="product_1182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5" name="product_2627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6" name="product_2587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7" name="product_2397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8" name="product_25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9" name="product_258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60" name="product_2683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1" name="product_1733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2" name="product_173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3" name="product_173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4" name="product_2168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5" name="product_2184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6" name="product_2168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7" name="product_2168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8" name="product_258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9" name="product_2586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70" name="product_2627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1" name="product_2642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2" name="product_2378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3" name="product_2116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74" name="product_1865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75" name="product_186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6" name="product_479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77" name="product_1865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78" name="product_1865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9" name="product_478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80" name="product_1864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1" name="product_478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82" name="product_1866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83" name="product_186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84" name="product_1866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5" name="product_1865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6" name="product_479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87" name="product_1771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8" name="product_144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9" name="product_1411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90" name="product_814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1" name="product_816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2" name="product_816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3" name="product_816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4" name="product_814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5" name="product_81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96" name="product_81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7" name="product_814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8" name="product_2317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9" name="product_2549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00" name="product_2549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1" name="product_2549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2" name="product_2549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3" name="product_2548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4" name="product_2477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5" name="product_2685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6" name="product_2550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7" name="product_2488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8" name="product_2549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9" name="product_2550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10" name="product_2478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1" name="product_2550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2" name="product_248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3" name="product_2687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4" name="product_2687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5" name="product_2482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6" name="product_2484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7" name="product_2486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8" name="product_2485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9" name="product_2483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20" name="product_248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1" name="product_2549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2" name="product_2486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3" name="product_25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4" name="product_2485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5" name="product_2550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6" name="product_2549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7" name="product_2686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8" name="product_2550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9" name="product_255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30" name="product_248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31" name="product_2688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32" name="product_2688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3" name="product_2317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4" name="product_23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5" name="product_2317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6" name="product_2317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7" name="product_2317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8" name="product_231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9" name="product_231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40" name="product_646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41" name="product_64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42" name="product_647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43" name="product_647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44" name="product_647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45" name="product_92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46" name="product_649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7" name="product_648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48" name="product_931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7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4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35</v>
      </c>
      <c r="B504" s="8"/>
      <c r="C504" s="9" t="s">
        <v>985</v>
      </c>
      <c r="D504" s="10" t="s">
        <v>986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987</v>
      </c>
      <c r="D505" s="10" t="s">
        <v>988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989</v>
      </c>
      <c r="D506" s="10" t="s">
        <v>990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991</v>
      </c>
      <c r="D507" s="10" t="s">
        <v>990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990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995</v>
      </c>
      <c r="D510" s="10" t="s">
        <v>996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997</v>
      </c>
      <c r="D511" s="10" t="s">
        <v>998</v>
      </c>
      <c r="E511" s="11"/>
      <c r="F511" s="8" t="s">
        <v>15</v>
      </c>
      <c r="G511" s="19">
        <v>531.0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999</v>
      </c>
      <c r="D512" s="10" t="s">
        <v>998</v>
      </c>
      <c r="E512" s="11"/>
      <c r="F512" s="8" t="s">
        <v>15</v>
      </c>
      <c r="G512" s="19">
        <v>137.4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998</v>
      </c>
      <c r="E513" s="11"/>
      <c r="F513" s="8" t="s">
        <v>15</v>
      </c>
      <c r="G513" s="19">
        <v>65.4</v>
      </c>
      <c r="H513" s="12">
        <v>0</v>
      </c>
      <c r="I513" s="16">
        <f>G513*H513</f>
        <v>0</v>
      </c>
    </row>
    <row r="514" spans="1:9" customHeight="1" ht="13" outlineLevel="2">
      <c r="A514" s="21">
        <v>45</v>
      </c>
      <c r="B514" s="8"/>
      <c r="C514" s="9" t="s">
        <v>1001</v>
      </c>
      <c r="D514" s="10" t="s">
        <v>1002</v>
      </c>
      <c r="E514" s="11" t="s">
        <v>954</v>
      </c>
      <c r="F514" s="8" t="s">
        <v>15</v>
      </c>
      <c r="G514" s="19">
        <v>57.0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1003</v>
      </c>
      <c r="D515" s="10" t="s">
        <v>1004</v>
      </c>
      <c r="E515" s="11" t="s">
        <v>954</v>
      </c>
      <c r="F515" s="8" t="s">
        <v>15</v>
      </c>
      <c r="G515" s="19">
        <v>88.8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1005</v>
      </c>
      <c r="D516" s="10" t="s">
        <v>1006</v>
      </c>
      <c r="E516" s="11" t="s">
        <v>954</v>
      </c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20" outlineLevel="2">
      <c r="A517" s="21">
        <v>48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10" outlineLevel="2">
      <c r="A519" s="21">
        <v>50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207.0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1017</v>
      </c>
      <c r="D522" s="10" t="s">
        <v>1016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8" outlineLevel="2">
      <c r="A523" s="21">
        <v>54</v>
      </c>
      <c r="B523" s="8"/>
      <c r="C523" s="9" t="s">
        <v>1018</v>
      </c>
      <c r="D523" s="10" t="s">
        <v>1019</v>
      </c>
      <c r="E523" s="11" t="s">
        <v>954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1020</v>
      </c>
      <c r="D524" s="10" t="s">
        <v>1021</v>
      </c>
      <c r="E524" s="11" t="s">
        <v>954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1022</v>
      </c>
      <c r="D525" s="10" t="s">
        <v>1023</v>
      </c>
      <c r="E525" s="11" t="s">
        <v>954</v>
      </c>
      <c r="F525" s="8" t="s">
        <v>15</v>
      </c>
      <c r="G525" s="19">
        <v>531.0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1024</v>
      </c>
      <c r="D526" s="10" t="s">
        <v>1023</v>
      </c>
      <c r="E526" s="11" t="s">
        <v>954</v>
      </c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1023</v>
      </c>
      <c r="E527" s="11" t="s">
        <v>954</v>
      </c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1030</v>
      </c>
      <c r="D530" s="10" t="s">
        <v>1031</v>
      </c>
      <c r="E530" s="11"/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1032</v>
      </c>
      <c r="D531" s="10" t="s">
        <v>1031</v>
      </c>
      <c r="E531" s="11"/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1031</v>
      </c>
      <c r="E532" s="11"/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1035</v>
      </c>
      <c r="E533" s="11"/>
      <c r="F533" s="8" t="s">
        <v>15</v>
      </c>
      <c r="G533" s="19">
        <v>207.0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1036</v>
      </c>
      <c r="D534" s="10" t="s">
        <v>1037</v>
      </c>
      <c r="E534" s="11"/>
      <c r="F534" s="8" t="s">
        <v>15</v>
      </c>
      <c r="G534" s="19">
        <v>297.0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1038</v>
      </c>
      <c r="D535" s="10" t="s">
        <v>1039</v>
      </c>
      <c r="E535" s="11"/>
      <c r="F535" s="8" t="s">
        <v>15</v>
      </c>
      <c r="G535" s="19">
        <v>531.0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1040</v>
      </c>
      <c r="D536" s="10" t="s">
        <v>1039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1039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1046</v>
      </c>
      <c r="D540" s="10" t="s">
        <v>1047</v>
      </c>
      <c r="E540" s="11"/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1048</v>
      </c>
      <c r="D541" s="10" t="s">
        <v>1047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1047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1051</v>
      </c>
      <c r="E543" s="11" t="s">
        <v>954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1052</v>
      </c>
      <c r="D544" s="10" t="s">
        <v>1053</v>
      </c>
      <c r="E544" s="11" t="s">
        <v>954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1054</v>
      </c>
      <c r="D545" s="10" t="s">
        <v>1055</v>
      </c>
      <c r="E545" s="11" t="s">
        <v>954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1056</v>
      </c>
      <c r="D546" s="10" t="s">
        <v>1055</v>
      </c>
      <c r="E546" s="11" t="s">
        <v>954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1055</v>
      </c>
      <c r="E547" s="11" t="s">
        <v>954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1062</v>
      </c>
      <c r="D550" s="10" t="s">
        <v>1063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1064</v>
      </c>
      <c r="D551" s="10" t="s">
        <v>1063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1063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40" outlineLevel="2">
      <c r="A553" s="21">
        <v>84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1068</v>
      </c>
      <c r="D554" s="10" t="s">
        <v>1069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1072</v>
      </c>
      <c r="D556" s="10" t="s">
        <v>1071</v>
      </c>
      <c r="E556" s="11"/>
      <c r="F556" s="8" t="s">
        <v>15</v>
      </c>
      <c r="G556" s="19">
        <v>170.4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71.4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1074</v>
      </c>
      <c r="E558" s="11"/>
      <c r="F558" s="8" t="s">
        <v>15</v>
      </c>
      <c r="G558" s="19">
        <v>170.4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170.4</v>
      </c>
      <c r="H560" s="12">
        <v>0</v>
      </c>
      <c r="I560" s="16">
        <f>G560*H560</f>
        <v>0</v>
      </c>
    </row>
    <row r="561" spans="1:9" customHeight="1" ht="40" outlineLevel="2">
      <c r="A561" s="21">
        <v>92</v>
      </c>
      <c r="B561" s="8"/>
      <c r="C561" s="9" t="s">
        <v>1079</v>
      </c>
      <c r="D561" s="10" t="s">
        <v>1080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1081</v>
      </c>
      <c r="D562" s="10" t="s">
        <v>1082</v>
      </c>
      <c r="E562" s="11" t="s">
        <v>965</v>
      </c>
      <c r="F562" s="8" t="s">
        <v>15</v>
      </c>
      <c r="G562" s="19">
        <v>57.0</v>
      </c>
      <c r="H562" s="12">
        <v>0</v>
      </c>
      <c r="I562" s="16">
        <f>G562*H562</f>
        <v>0</v>
      </c>
    </row>
    <row r="563" spans="1:9" outlineLevel="1">
      <c r="A563" s="22" t="s">
        <v>1083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1084</v>
      </c>
      <c r="D565" s="10" t="s">
        <v>1085</v>
      </c>
      <c r="E565" s="11" t="s">
        <v>324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20" outlineLevel="2">
      <c r="A566" s="21">
        <v>2</v>
      </c>
      <c r="B566" s="8"/>
      <c r="C566" s="9" t="s">
        <v>1086</v>
      </c>
      <c r="D566" s="10" t="s">
        <v>1087</v>
      </c>
      <c r="E566" s="11" t="s">
        <v>173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3</v>
      </c>
      <c r="B567" s="8"/>
      <c r="C567" s="9" t="s">
        <v>1088</v>
      </c>
      <c r="D567" s="10" t="s">
        <v>1087</v>
      </c>
      <c r="E567" s="11" t="s">
        <v>173</v>
      </c>
      <c r="F567" s="8" t="s">
        <v>15</v>
      </c>
      <c r="G567" s="19">
        <v>329.0</v>
      </c>
      <c r="H567" s="12">
        <v>0</v>
      </c>
      <c r="I567" s="16">
        <f>G567*H567</f>
        <v>0</v>
      </c>
    </row>
    <row r="568" spans="1:9" customHeight="1" ht="20" outlineLevel="2">
      <c r="A568" s="21">
        <v>4</v>
      </c>
      <c r="B568" s="8"/>
      <c r="C568" s="9" t="s">
        <v>1089</v>
      </c>
      <c r="D568" s="10" t="s">
        <v>1090</v>
      </c>
      <c r="E568" s="11" t="s">
        <v>324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5</v>
      </c>
      <c r="B569" s="8"/>
      <c r="C569" s="9" t="s">
        <v>1091</v>
      </c>
      <c r="D569" s="10" t="s">
        <v>1090</v>
      </c>
      <c r="E569" s="11" t="s">
        <v>324</v>
      </c>
      <c r="F569" s="8" t="s">
        <v>15</v>
      </c>
      <c r="G569" s="19">
        <v>1309.0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1092</v>
      </c>
      <c r="D570" s="10" t="s">
        <v>1093</v>
      </c>
      <c r="E570" s="11" t="s">
        <v>173</v>
      </c>
      <c r="F570" s="8" t="s">
        <v>15</v>
      </c>
      <c r="G570" s="19">
        <v>709.0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1094</v>
      </c>
      <c r="D571" s="10" t="s">
        <v>1095</v>
      </c>
      <c r="E571" s="11"/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20" outlineLevel="2">
      <c r="A572" s="21">
        <v>8</v>
      </c>
      <c r="B572" s="8"/>
      <c r="C572" s="9" t="s">
        <v>1096</v>
      </c>
      <c r="D572" s="10" t="s">
        <v>1097</v>
      </c>
      <c r="E572" s="11" t="s">
        <v>173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9</v>
      </c>
      <c r="B573" s="8"/>
      <c r="C573" s="9" t="s">
        <v>1098</v>
      </c>
      <c r="D573" s="10" t="s">
        <v>1097</v>
      </c>
      <c r="E573" s="11" t="s">
        <v>173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10</v>
      </c>
      <c r="B574" s="8"/>
      <c r="C574" s="9" t="s">
        <v>1099</v>
      </c>
      <c r="D574" s="10" t="s">
        <v>1100</v>
      </c>
      <c r="E574" s="11" t="s">
        <v>173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11</v>
      </c>
      <c r="B575" s="8"/>
      <c r="C575" s="9" t="s">
        <v>1101</v>
      </c>
      <c r="D575" s="10" t="s">
        <v>1100</v>
      </c>
      <c r="E575" s="11" t="s">
        <v>173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12</v>
      </c>
      <c r="B576" s="8"/>
      <c r="C576" s="9" t="s">
        <v>1102</v>
      </c>
      <c r="D576" s="10" t="s">
        <v>1103</v>
      </c>
      <c r="E576" s="11" t="s">
        <v>173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20" outlineLevel="2">
      <c r="A577" s="21">
        <v>13</v>
      </c>
      <c r="B577" s="8"/>
      <c r="C577" s="9" t="s">
        <v>1104</v>
      </c>
      <c r="D577" s="10" t="s">
        <v>1103</v>
      </c>
      <c r="E577" s="11" t="s">
        <v>173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14</v>
      </c>
      <c r="B578" s="8"/>
      <c r="C578" s="9" t="s">
        <v>1105</v>
      </c>
      <c r="D578" s="10" t="s">
        <v>1106</v>
      </c>
      <c r="E578" s="11" t="s">
        <v>173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15</v>
      </c>
      <c r="B579" s="8"/>
      <c r="C579" s="9" t="s">
        <v>1107</v>
      </c>
      <c r="D579" s="10" t="s">
        <v>1106</v>
      </c>
      <c r="E579" s="11" t="s">
        <v>173</v>
      </c>
      <c r="F579" s="8" t="s">
        <v>15</v>
      </c>
      <c r="G579" s="19">
        <v>329.0</v>
      </c>
      <c r="H579" s="12">
        <v>0</v>
      </c>
      <c r="I579" s="16">
        <f>G579*H579</f>
        <v>0</v>
      </c>
    </row>
    <row r="580" spans="1:9" customHeight="1" ht="20" outlineLevel="2">
      <c r="A580" s="21">
        <v>16</v>
      </c>
      <c r="B580" s="8"/>
      <c r="C580" s="9" t="s">
        <v>1108</v>
      </c>
      <c r="D580" s="10" t="s">
        <v>1109</v>
      </c>
      <c r="E580" s="11" t="s">
        <v>173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17</v>
      </c>
      <c r="B581" s="8"/>
      <c r="C581" s="9" t="s">
        <v>1110</v>
      </c>
      <c r="D581" s="10" t="s">
        <v>1109</v>
      </c>
      <c r="E581" s="11" t="s">
        <v>173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18</v>
      </c>
      <c r="B582" s="8"/>
      <c r="C582" s="9" t="s">
        <v>1111</v>
      </c>
      <c r="D582" s="10" t="s">
        <v>1112</v>
      </c>
      <c r="E582" s="11"/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19</v>
      </c>
      <c r="B583" s="8"/>
      <c r="C583" s="9" t="s">
        <v>1113</v>
      </c>
      <c r="D583" s="10" t="s">
        <v>1112</v>
      </c>
      <c r="E583" s="11"/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20</v>
      </c>
      <c r="B584" s="8"/>
      <c r="C584" s="9" t="s">
        <v>1114</v>
      </c>
      <c r="D584" s="10" t="s">
        <v>1115</v>
      </c>
      <c r="E584" s="11" t="s">
        <v>324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21</v>
      </c>
      <c r="B585" s="8"/>
      <c r="C585" s="9" t="s">
        <v>1116</v>
      </c>
      <c r="D585" s="10" t="s">
        <v>1115</v>
      </c>
      <c r="E585" s="11" t="s">
        <v>324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22</v>
      </c>
      <c r="B586" s="8"/>
      <c r="C586" s="9" t="s">
        <v>1117</v>
      </c>
      <c r="D586" s="10" t="s">
        <v>1118</v>
      </c>
      <c r="E586" s="11" t="s">
        <v>173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23</v>
      </c>
      <c r="B587" s="8"/>
      <c r="C587" s="9" t="s">
        <v>1119</v>
      </c>
      <c r="D587" s="10" t="s">
        <v>1118</v>
      </c>
      <c r="E587" s="11" t="s">
        <v>173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40" outlineLevel="2">
      <c r="A588" s="21">
        <v>24</v>
      </c>
      <c r="B588" s="8"/>
      <c r="C588" s="9" t="s">
        <v>1120</v>
      </c>
      <c r="D588" s="10" t="s">
        <v>1121</v>
      </c>
      <c r="E588" s="11"/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25</v>
      </c>
      <c r="B589" s="8"/>
      <c r="C589" s="9" t="s">
        <v>1122</v>
      </c>
      <c r="D589" s="10" t="s">
        <v>1123</v>
      </c>
      <c r="E589" s="11" t="s">
        <v>173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26</v>
      </c>
      <c r="B590" s="8"/>
      <c r="C590" s="9" t="s">
        <v>1124</v>
      </c>
      <c r="D590" s="10" t="s">
        <v>1123</v>
      </c>
      <c r="E590" s="11" t="s">
        <v>173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27</v>
      </c>
      <c r="B591" s="8"/>
      <c r="C591" s="9" t="s">
        <v>1125</v>
      </c>
      <c r="D591" s="10" t="s">
        <v>1126</v>
      </c>
      <c r="E591" s="11" t="s">
        <v>173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28</v>
      </c>
      <c r="B592" s="8"/>
      <c r="C592" s="9" t="s">
        <v>1127</v>
      </c>
      <c r="D592" s="10" t="s">
        <v>1126</v>
      </c>
      <c r="E592" s="11" t="s">
        <v>173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29</v>
      </c>
      <c r="B593" s="8"/>
      <c r="C593" s="9" t="s">
        <v>1128</v>
      </c>
      <c r="D593" s="10" t="s">
        <v>1129</v>
      </c>
      <c r="E593" s="11" t="s">
        <v>173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30</v>
      </c>
      <c r="B594" s="8"/>
      <c r="C594" s="9" t="s">
        <v>1130</v>
      </c>
      <c r="D594" s="10" t="s">
        <v>1129</v>
      </c>
      <c r="E594" s="11" t="s">
        <v>173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31</v>
      </c>
      <c r="B595" s="8"/>
      <c r="C595" s="9" t="s">
        <v>1131</v>
      </c>
      <c r="D595" s="10" t="s">
        <v>1132</v>
      </c>
      <c r="E595" s="11" t="s">
        <v>173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32</v>
      </c>
      <c r="B596" s="8"/>
      <c r="C596" s="9" t="s">
        <v>1133</v>
      </c>
      <c r="D596" s="10" t="s">
        <v>1132</v>
      </c>
      <c r="E596" s="11" t="s">
        <v>173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33</v>
      </c>
      <c r="B597" s="8"/>
      <c r="C597" s="9" t="s">
        <v>1134</v>
      </c>
      <c r="D597" s="10" t="s">
        <v>1135</v>
      </c>
      <c r="E597" s="11" t="s">
        <v>173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34</v>
      </c>
      <c r="B598" s="8"/>
      <c r="C598" s="9" t="s">
        <v>1136</v>
      </c>
      <c r="D598" s="10" t="s">
        <v>1135</v>
      </c>
      <c r="E598" s="11" t="s">
        <v>173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35</v>
      </c>
      <c r="B599" s="8"/>
      <c r="C599" s="9" t="s">
        <v>1137</v>
      </c>
      <c r="D599" s="10" t="s">
        <v>1138</v>
      </c>
      <c r="E599" s="11" t="s">
        <v>173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36</v>
      </c>
      <c r="B600" s="8"/>
      <c r="C600" s="9" t="s">
        <v>1139</v>
      </c>
      <c r="D600" s="10" t="s">
        <v>1138</v>
      </c>
      <c r="E600" s="11" t="s">
        <v>173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37</v>
      </c>
      <c r="B601" s="8"/>
      <c r="C601" s="9" t="s">
        <v>1140</v>
      </c>
      <c r="D601" s="10" t="s">
        <v>1141</v>
      </c>
      <c r="E601" s="11" t="s">
        <v>173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38</v>
      </c>
      <c r="B602" s="8"/>
      <c r="C602" s="9" t="s">
        <v>1142</v>
      </c>
      <c r="D602" s="10" t="s">
        <v>1141</v>
      </c>
      <c r="E602" s="11" t="s">
        <v>173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40" outlineLevel="2">
      <c r="A603" s="21">
        <v>39</v>
      </c>
      <c r="B603" s="8"/>
      <c r="C603" s="9" t="s">
        <v>1143</v>
      </c>
      <c r="D603" s="10" t="s">
        <v>1144</v>
      </c>
      <c r="E603" s="11" t="s">
        <v>324</v>
      </c>
      <c r="F603" s="8" t="s">
        <v>15</v>
      </c>
      <c r="G603" s="19">
        <v>553.0</v>
      </c>
      <c r="H603" s="12">
        <v>0</v>
      </c>
      <c r="I603" s="16">
        <f>G603*H603</f>
        <v>0</v>
      </c>
    </row>
    <row r="604" spans="1:9" customHeight="1" ht="40" outlineLevel="2">
      <c r="A604" s="21">
        <v>40</v>
      </c>
      <c r="B604" s="8"/>
      <c r="C604" s="9" t="s">
        <v>1145</v>
      </c>
      <c r="D604" s="10" t="s">
        <v>1146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41</v>
      </c>
      <c r="B605" s="8"/>
      <c r="C605" s="9" t="s">
        <v>1147</v>
      </c>
      <c r="D605" s="10" t="s">
        <v>1148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42</v>
      </c>
      <c r="B606" s="8"/>
      <c r="C606" s="9" t="s">
        <v>1149</v>
      </c>
      <c r="D606" s="10" t="s">
        <v>1150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43</v>
      </c>
      <c r="B607" s="8"/>
      <c r="C607" s="9" t="s">
        <v>1151</v>
      </c>
      <c r="D607" s="10" t="s">
        <v>1152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44</v>
      </c>
      <c r="B608" s="8"/>
      <c r="C608" s="9" t="s">
        <v>1153</v>
      </c>
      <c r="D608" s="10" t="s">
        <v>1154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45</v>
      </c>
      <c r="B609" s="8"/>
      <c r="C609" s="9" t="s">
        <v>1155</v>
      </c>
      <c r="D609" s="10" t="s">
        <v>1156</v>
      </c>
      <c r="E609" s="11" t="s">
        <v>1157</v>
      </c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46</v>
      </c>
      <c r="B610" s="8"/>
      <c r="C610" s="9" t="s">
        <v>1158</v>
      </c>
      <c r="D610" s="10" t="s">
        <v>1159</v>
      </c>
      <c r="E610" s="11" t="s">
        <v>324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47</v>
      </c>
      <c r="B611" s="8"/>
      <c r="C611" s="9" t="s">
        <v>1160</v>
      </c>
      <c r="D611" s="10" t="s">
        <v>1161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48</v>
      </c>
      <c r="B612" s="8"/>
      <c r="C612" s="9" t="s">
        <v>1162</v>
      </c>
      <c r="D612" s="10" t="s">
        <v>1163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49</v>
      </c>
      <c r="B613" s="8"/>
      <c r="C613" s="9" t="s">
        <v>1164</v>
      </c>
      <c r="D613" s="10" t="s">
        <v>1165</v>
      </c>
      <c r="E613" s="11"/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50</v>
      </c>
      <c r="B614" s="8"/>
      <c r="C614" s="9" t="s">
        <v>1166</v>
      </c>
      <c r="D614" s="10" t="s">
        <v>1167</v>
      </c>
      <c r="E614" s="11" t="s">
        <v>324</v>
      </c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51</v>
      </c>
      <c r="B615" s="8"/>
      <c r="C615" s="9" t="s">
        <v>1168</v>
      </c>
      <c r="D615" s="10" t="s">
        <v>1169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52</v>
      </c>
      <c r="B616" s="8"/>
      <c r="C616" s="9" t="s">
        <v>1170</v>
      </c>
      <c r="D616" s="10" t="s">
        <v>1171</v>
      </c>
      <c r="E616" s="11" t="s">
        <v>324</v>
      </c>
      <c r="F616" s="8" t="s">
        <v>15</v>
      </c>
      <c r="G616" s="19">
        <v>503.0</v>
      </c>
      <c r="H616" s="12">
        <v>0</v>
      </c>
      <c r="I616" s="16">
        <f>G616*H616</f>
        <v>0</v>
      </c>
    </row>
    <row r="617" spans="1:9" customHeight="1" ht="40" outlineLevel="2">
      <c r="A617" s="21">
        <v>53</v>
      </c>
      <c r="B617" s="8"/>
      <c r="C617" s="9" t="s">
        <v>1172</v>
      </c>
      <c r="D617" s="10" t="s">
        <v>1173</v>
      </c>
      <c r="E617" s="11" t="s">
        <v>324</v>
      </c>
      <c r="F617" s="8" t="s">
        <v>15</v>
      </c>
      <c r="G617" s="19">
        <v>459.0</v>
      </c>
      <c r="H617" s="12">
        <v>0</v>
      </c>
      <c r="I617" s="16">
        <f>G617*H617</f>
        <v>0</v>
      </c>
    </row>
    <row r="618" spans="1:9" customHeight="1" ht="40" outlineLevel="2">
      <c r="A618" s="21">
        <v>54</v>
      </c>
      <c r="B618" s="8"/>
      <c r="C618" s="9" t="s">
        <v>1174</v>
      </c>
      <c r="D618" s="10" t="s">
        <v>1175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55</v>
      </c>
      <c r="B619" s="8"/>
      <c r="C619" s="9" t="s">
        <v>1176</v>
      </c>
      <c r="D619" s="10" t="s">
        <v>1177</v>
      </c>
      <c r="E619" s="11" t="s">
        <v>324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56</v>
      </c>
      <c r="B620" s="8"/>
      <c r="C620" s="9" t="s">
        <v>1178</v>
      </c>
      <c r="D620" s="10" t="s">
        <v>1179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57</v>
      </c>
      <c r="B621" s="8"/>
      <c r="C621" s="9" t="s">
        <v>1180</v>
      </c>
      <c r="D621" s="10" t="s">
        <v>1181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58</v>
      </c>
      <c r="B622" s="8"/>
      <c r="C622" s="9" t="s">
        <v>1182</v>
      </c>
      <c r="D622" s="10" t="s">
        <v>1183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20" outlineLevel="2">
      <c r="A623" s="21">
        <v>59</v>
      </c>
      <c r="B623" s="8"/>
      <c r="C623" s="9" t="s">
        <v>1184</v>
      </c>
      <c r="D623" s="10" t="s">
        <v>1185</v>
      </c>
      <c r="E623" s="11" t="s">
        <v>324</v>
      </c>
      <c r="F623" s="8" t="s">
        <v>15</v>
      </c>
      <c r="G623" s="19">
        <v>199.0</v>
      </c>
      <c r="H623" s="12">
        <v>0</v>
      </c>
      <c r="I623" s="16">
        <f>G623*H623</f>
        <v>0</v>
      </c>
    </row>
    <row r="624" spans="1:9" customHeight="1" ht="20" outlineLevel="2">
      <c r="A624" s="21">
        <v>60</v>
      </c>
      <c r="B624" s="8"/>
      <c r="C624" s="9" t="s">
        <v>1186</v>
      </c>
      <c r="D624" s="10" t="s">
        <v>1187</v>
      </c>
      <c r="E624" s="11" t="s">
        <v>324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61</v>
      </c>
      <c r="B625" s="8"/>
      <c r="C625" s="9" t="s">
        <v>1188</v>
      </c>
      <c r="D625" s="10" t="s">
        <v>1189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20" outlineLevel="2">
      <c r="A626" s="21">
        <v>62</v>
      </c>
      <c r="B626" s="8"/>
      <c r="C626" s="9" t="s">
        <v>1190</v>
      </c>
      <c r="D626" s="10" t="s">
        <v>1191</v>
      </c>
      <c r="E626" s="11" t="s">
        <v>173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63</v>
      </c>
      <c r="B627" s="8"/>
      <c r="C627" s="9" t="s">
        <v>1192</v>
      </c>
      <c r="D627" s="10" t="s">
        <v>1191</v>
      </c>
      <c r="E627" s="11" t="s">
        <v>173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64</v>
      </c>
      <c r="B628" s="8"/>
      <c r="C628" s="9" t="s">
        <v>1193</v>
      </c>
      <c r="D628" s="10" t="s">
        <v>1194</v>
      </c>
      <c r="E628" s="11" t="s">
        <v>324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65</v>
      </c>
      <c r="B629" s="8"/>
      <c r="C629" s="9" t="s">
        <v>1195</v>
      </c>
      <c r="D629" s="10" t="s">
        <v>1196</v>
      </c>
      <c r="E629" s="11"/>
      <c r="F629" s="8" t="s">
        <v>15</v>
      </c>
      <c r="G629" s="19">
        <v>157.0</v>
      </c>
      <c r="H629" s="12">
        <v>0</v>
      </c>
      <c r="I629" s="16">
        <f>G629*H629</f>
        <v>0</v>
      </c>
    </row>
    <row r="630" spans="1:9" customHeight="1" ht="40" outlineLevel="2">
      <c r="A630" s="21">
        <v>66</v>
      </c>
      <c r="B630" s="8"/>
      <c r="C630" s="9" t="s">
        <v>1197</v>
      </c>
      <c r="D630" s="10" t="s">
        <v>1198</v>
      </c>
      <c r="E630" s="11"/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67</v>
      </c>
      <c r="B631" s="8"/>
      <c r="C631" s="9" t="s">
        <v>1199</v>
      </c>
      <c r="D631" s="10" t="s">
        <v>1200</v>
      </c>
      <c r="E631" s="11" t="s">
        <v>324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68</v>
      </c>
      <c r="B632" s="8"/>
      <c r="C632" s="9" t="s">
        <v>1201</v>
      </c>
      <c r="D632" s="10" t="s">
        <v>1202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69</v>
      </c>
      <c r="B633" s="8"/>
      <c r="C633" s="9" t="s">
        <v>1203</v>
      </c>
      <c r="D633" s="10" t="s">
        <v>1204</v>
      </c>
      <c r="E633" s="11" t="s">
        <v>324</v>
      </c>
      <c r="F633" s="8" t="s">
        <v>15</v>
      </c>
      <c r="G633" s="19">
        <v>371.0</v>
      </c>
      <c r="H633" s="12">
        <v>0</v>
      </c>
      <c r="I633" s="16">
        <f>G633*H633</f>
        <v>0</v>
      </c>
    </row>
    <row r="634" spans="1:9" customHeight="1" ht="40" outlineLevel="2">
      <c r="A634" s="21">
        <v>70</v>
      </c>
      <c r="B634" s="8"/>
      <c r="C634" s="9" t="s">
        <v>1205</v>
      </c>
      <c r="D634" s="10" t="s">
        <v>1206</v>
      </c>
      <c r="E634" s="11" t="s">
        <v>324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13" outlineLevel="2">
      <c r="A635" s="21">
        <v>71</v>
      </c>
      <c r="B635" s="8"/>
      <c r="C635" s="9" t="s">
        <v>1207</v>
      </c>
      <c r="D635" s="10" t="s">
        <v>1208</v>
      </c>
      <c r="E635" s="11" t="s">
        <v>173</v>
      </c>
      <c r="F635" s="8" t="s">
        <v>15</v>
      </c>
      <c r="G635" s="19">
        <v>205.0</v>
      </c>
      <c r="H635" s="12">
        <v>0</v>
      </c>
      <c r="I635" s="16">
        <f>G635*H635</f>
        <v>0</v>
      </c>
    </row>
    <row r="636" spans="1:9" customHeight="1" ht="13" outlineLevel="2">
      <c r="A636" s="21">
        <v>72</v>
      </c>
      <c r="B636" s="8"/>
      <c r="C636" s="9" t="s">
        <v>1209</v>
      </c>
      <c r="D636" s="10" t="s">
        <v>1210</v>
      </c>
      <c r="E636" s="11" t="s">
        <v>173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13" outlineLevel="2">
      <c r="A637" s="21">
        <v>73</v>
      </c>
      <c r="B637" s="8"/>
      <c r="C637" s="9" t="s">
        <v>1211</v>
      </c>
      <c r="D637" s="10" t="s">
        <v>1210</v>
      </c>
      <c r="E637" s="11" t="s">
        <v>173</v>
      </c>
      <c r="F637" s="8" t="s">
        <v>15</v>
      </c>
      <c r="G637" s="19">
        <v>159.0</v>
      </c>
      <c r="H637" s="12">
        <v>0</v>
      </c>
      <c r="I637" s="16">
        <f>G637*H637</f>
        <v>0</v>
      </c>
    </row>
    <row r="638" spans="1:9" customHeight="1" ht="40" outlineLevel="2">
      <c r="A638" s="21">
        <v>74</v>
      </c>
      <c r="B638" s="8"/>
      <c r="C638" s="9" t="s">
        <v>1212</v>
      </c>
      <c r="D638" s="10" t="s">
        <v>1213</v>
      </c>
      <c r="E638" s="11" t="s">
        <v>324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75</v>
      </c>
      <c r="B639" s="8"/>
      <c r="C639" s="9" t="s">
        <v>1214</v>
      </c>
      <c r="D639" s="10" t="s">
        <v>1215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76</v>
      </c>
      <c r="B640" s="8"/>
      <c r="C640" s="9" t="s">
        <v>1216</v>
      </c>
      <c r="D640" s="10" t="s">
        <v>1217</v>
      </c>
      <c r="E640" s="11" t="s">
        <v>173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77</v>
      </c>
      <c r="B641" s="8"/>
      <c r="C641" s="9" t="s">
        <v>1218</v>
      </c>
      <c r="D641" s="10" t="s">
        <v>1217</v>
      </c>
      <c r="E641" s="11" t="s">
        <v>173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20" outlineLevel="2">
      <c r="A642" s="21">
        <v>78</v>
      </c>
      <c r="B642" s="8"/>
      <c r="C642" s="9" t="s">
        <v>1219</v>
      </c>
      <c r="D642" s="10" t="s">
        <v>1220</v>
      </c>
      <c r="E642" s="11" t="s">
        <v>173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79</v>
      </c>
      <c r="B643" s="8"/>
      <c r="C643" s="9" t="s">
        <v>1221</v>
      </c>
      <c r="D643" s="10" t="s">
        <v>1220</v>
      </c>
      <c r="E643" s="11" t="s">
        <v>173</v>
      </c>
      <c r="F643" s="8" t="s">
        <v>15</v>
      </c>
      <c r="G643" s="19">
        <v>159.0</v>
      </c>
      <c r="H643" s="12">
        <v>0</v>
      </c>
      <c r="I643" s="16">
        <f>G643*H643</f>
        <v>0</v>
      </c>
    </row>
    <row r="644" spans="1:9" customHeight="1" ht="20" outlineLevel="2">
      <c r="A644" s="21">
        <v>80</v>
      </c>
      <c r="B644" s="8"/>
      <c r="C644" s="9" t="s">
        <v>1222</v>
      </c>
      <c r="D644" s="10" t="s">
        <v>1223</v>
      </c>
      <c r="E644" s="11" t="s">
        <v>324</v>
      </c>
      <c r="F644" s="8" t="s">
        <v>15</v>
      </c>
      <c r="G644" s="19">
        <v>205.0</v>
      </c>
      <c r="H644" s="12">
        <v>0</v>
      </c>
      <c r="I644" s="16">
        <f>G644*H644</f>
        <v>0</v>
      </c>
    </row>
    <row r="645" spans="1:9" customHeight="1" ht="20" outlineLevel="2">
      <c r="A645" s="21">
        <v>81</v>
      </c>
      <c r="B645" s="8"/>
      <c r="C645" s="9" t="s">
        <v>1224</v>
      </c>
      <c r="D645" s="10" t="s">
        <v>1225</v>
      </c>
      <c r="E645" s="11" t="s">
        <v>324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82</v>
      </c>
      <c r="B646" s="8"/>
      <c r="C646" s="9" t="s">
        <v>1226</v>
      </c>
      <c r="D646" s="10" t="s">
        <v>1227</v>
      </c>
      <c r="E646" s="11" t="s">
        <v>324</v>
      </c>
      <c r="F646" s="8" t="s">
        <v>15</v>
      </c>
      <c r="G646" s="19">
        <v>205.0</v>
      </c>
      <c r="H646" s="12">
        <v>0</v>
      </c>
      <c r="I646" s="16">
        <f>G646*H646</f>
        <v>0</v>
      </c>
    </row>
    <row r="647" spans="1:9" customHeight="1" ht="20" outlineLevel="2">
      <c r="A647" s="21">
        <v>83</v>
      </c>
      <c r="B647" s="8"/>
      <c r="C647" s="9" t="s">
        <v>1228</v>
      </c>
      <c r="D647" s="10" t="s">
        <v>1229</v>
      </c>
      <c r="E647" s="11" t="s">
        <v>324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84</v>
      </c>
      <c r="B648" s="8"/>
      <c r="C648" s="9" t="s">
        <v>1230</v>
      </c>
      <c r="D648" s="10" t="s">
        <v>1231</v>
      </c>
      <c r="E648" s="11" t="s">
        <v>324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85</v>
      </c>
      <c r="B649" s="8"/>
      <c r="C649" s="9" t="s">
        <v>1232</v>
      </c>
      <c r="D649" s="10" t="s">
        <v>1233</v>
      </c>
      <c r="E649" s="11" t="s">
        <v>324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86</v>
      </c>
      <c r="B650" s="8"/>
      <c r="C650" s="9" t="s">
        <v>1234</v>
      </c>
      <c r="D650" s="10" t="s">
        <v>1235</v>
      </c>
      <c r="E650" s="11" t="s">
        <v>173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87</v>
      </c>
      <c r="B651" s="8"/>
      <c r="C651" s="9" t="s">
        <v>1236</v>
      </c>
      <c r="D651" s="10" t="s">
        <v>1235</v>
      </c>
      <c r="E651" s="11" t="s">
        <v>173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88</v>
      </c>
      <c r="B652" s="8"/>
      <c r="C652" s="9" t="s">
        <v>1237</v>
      </c>
      <c r="D652" s="10" t="s">
        <v>1238</v>
      </c>
      <c r="E652" s="11" t="s">
        <v>324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89</v>
      </c>
      <c r="B653" s="8"/>
      <c r="C653" s="9" t="s">
        <v>1239</v>
      </c>
      <c r="D653" s="10" t="s">
        <v>1240</v>
      </c>
      <c r="E653" s="11" t="s">
        <v>324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90</v>
      </c>
      <c r="B654" s="8"/>
      <c r="C654" s="9" t="s">
        <v>1241</v>
      </c>
      <c r="D654" s="10" t="s">
        <v>1242</v>
      </c>
      <c r="E654" s="11" t="s">
        <v>324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91</v>
      </c>
      <c r="B655" s="8"/>
      <c r="C655" s="9" t="s">
        <v>1243</v>
      </c>
      <c r="D655" s="10" t="s">
        <v>1244</v>
      </c>
      <c r="E655" s="11" t="s">
        <v>324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92</v>
      </c>
      <c r="B656" s="8"/>
      <c r="C656" s="9" t="s">
        <v>1245</v>
      </c>
      <c r="D656" s="10" t="s">
        <v>1246</v>
      </c>
      <c r="E656" s="11" t="s">
        <v>173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93</v>
      </c>
      <c r="B657" s="8"/>
      <c r="C657" s="9" t="s">
        <v>1247</v>
      </c>
      <c r="D657" s="10" t="s">
        <v>1246</v>
      </c>
      <c r="E657" s="11" t="s">
        <v>173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94</v>
      </c>
      <c r="B658" s="8"/>
      <c r="C658" s="9" t="s">
        <v>1248</v>
      </c>
      <c r="D658" s="10" t="s">
        <v>1249</v>
      </c>
      <c r="E658" s="11" t="s">
        <v>324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95</v>
      </c>
      <c r="B659" s="8"/>
      <c r="C659" s="9" t="s">
        <v>1250</v>
      </c>
      <c r="D659" s="10" t="s">
        <v>1251</v>
      </c>
      <c r="E659" s="11" t="s">
        <v>324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96</v>
      </c>
      <c r="B660" s="8"/>
      <c r="C660" s="9" t="s">
        <v>1252</v>
      </c>
      <c r="D660" s="10" t="s">
        <v>1253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97</v>
      </c>
      <c r="B661" s="8"/>
      <c r="C661" s="9" t="s">
        <v>1254</v>
      </c>
      <c r="D661" s="10" t="s">
        <v>1255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98</v>
      </c>
      <c r="B662" s="8"/>
      <c r="C662" s="9" t="s">
        <v>1256</v>
      </c>
      <c r="D662" s="10" t="s">
        <v>1257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99</v>
      </c>
      <c r="B663" s="8"/>
      <c r="C663" s="9" t="s">
        <v>1258</v>
      </c>
      <c r="D663" s="10" t="s">
        <v>1259</v>
      </c>
      <c r="E663" s="11" t="s">
        <v>173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100</v>
      </c>
      <c r="B664" s="8"/>
      <c r="C664" s="9" t="s">
        <v>1260</v>
      </c>
      <c r="D664" s="10" t="s">
        <v>1259</v>
      </c>
      <c r="E664" s="11" t="s">
        <v>173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40" outlineLevel="2">
      <c r="A665" s="21">
        <v>101</v>
      </c>
      <c r="B665" s="8"/>
      <c r="C665" s="9" t="s">
        <v>1261</v>
      </c>
      <c r="D665" s="10" t="s">
        <v>1262</v>
      </c>
      <c r="E665" s="11" t="s">
        <v>324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102</v>
      </c>
      <c r="B666" s="8"/>
      <c r="C666" s="9" t="s">
        <v>1263</v>
      </c>
      <c r="D666" s="10" t="s">
        <v>1264</v>
      </c>
      <c r="E666" s="11" t="s">
        <v>324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103</v>
      </c>
      <c r="B667" s="8"/>
      <c r="C667" s="9" t="s">
        <v>1265</v>
      </c>
      <c r="D667" s="10" t="s">
        <v>1266</v>
      </c>
      <c r="E667" s="11" t="s">
        <v>324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104</v>
      </c>
      <c r="B668" s="8"/>
      <c r="C668" s="9" t="s">
        <v>1267</v>
      </c>
      <c r="D668" s="10" t="s">
        <v>1268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13" outlineLevel="2">
      <c r="A669" s="21">
        <v>105</v>
      </c>
      <c r="B669" s="8"/>
      <c r="C669" s="9" t="s">
        <v>1269</v>
      </c>
      <c r="D669" s="10" t="s">
        <v>1270</v>
      </c>
      <c r="E669" s="11" t="s">
        <v>173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13" outlineLevel="2">
      <c r="A670" s="21">
        <v>106</v>
      </c>
      <c r="B670" s="8"/>
      <c r="C670" s="9" t="s">
        <v>1271</v>
      </c>
      <c r="D670" s="10" t="s">
        <v>1272</v>
      </c>
      <c r="E670" s="11" t="s">
        <v>173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13" outlineLevel="2">
      <c r="A671" s="21">
        <v>107</v>
      </c>
      <c r="B671" s="8"/>
      <c r="C671" s="9" t="s">
        <v>1273</v>
      </c>
      <c r="D671" s="10" t="s">
        <v>1272</v>
      </c>
      <c r="E671" s="11" t="s">
        <v>173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108</v>
      </c>
      <c r="B672" s="8"/>
      <c r="C672" s="9" t="s">
        <v>1274</v>
      </c>
      <c r="D672" s="10" t="s">
        <v>1275</v>
      </c>
      <c r="E672" s="11" t="s">
        <v>324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109</v>
      </c>
      <c r="B673" s="8"/>
      <c r="C673" s="9" t="s">
        <v>1276</v>
      </c>
      <c r="D673" s="10" t="s">
        <v>1277</v>
      </c>
      <c r="E673" s="11" t="s">
        <v>324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110</v>
      </c>
      <c r="B674" s="8"/>
      <c r="C674" s="9" t="s">
        <v>1278</v>
      </c>
      <c r="D674" s="10" t="s">
        <v>1279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111</v>
      </c>
      <c r="B675" s="8"/>
      <c r="C675" s="9" t="s">
        <v>1280</v>
      </c>
      <c r="D675" s="10" t="s">
        <v>1281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112</v>
      </c>
      <c r="B676" s="8"/>
      <c r="C676" s="9" t="s">
        <v>1282</v>
      </c>
      <c r="D676" s="10" t="s">
        <v>1283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113</v>
      </c>
      <c r="B677" s="8"/>
      <c r="C677" s="9" t="s">
        <v>1284</v>
      </c>
      <c r="D677" s="10" t="s">
        <v>1285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114</v>
      </c>
      <c r="B678" s="8"/>
      <c r="C678" s="9" t="s">
        <v>1286</v>
      </c>
      <c r="D678" s="10" t="s">
        <v>1287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115</v>
      </c>
      <c r="B679" s="8"/>
      <c r="C679" s="9" t="s">
        <v>1288</v>
      </c>
      <c r="D679" s="10" t="s">
        <v>1289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116</v>
      </c>
      <c r="B680" s="8"/>
      <c r="C680" s="9" t="s">
        <v>1290</v>
      </c>
      <c r="D680" s="10" t="s">
        <v>1291</v>
      </c>
      <c r="E680" s="11" t="s">
        <v>173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117</v>
      </c>
      <c r="B681" s="8"/>
      <c r="C681" s="9" t="s">
        <v>1292</v>
      </c>
      <c r="D681" s="10" t="s">
        <v>1291</v>
      </c>
      <c r="E681" s="11" t="s">
        <v>173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118</v>
      </c>
      <c r="B682" s="8"/>
      <c r="C682" s="9" t="s">
        <v>1293</v>
      </c>
      <c r="D682" s="10" t="s">
        <v>1294</v>
      </c>
      <c r="E682" s="11" t="s">
        <v>324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119</v>
      </c>
      <c r="B683" s="8"/>
      <c r="C683" s="9" t="s">
        <v>1295</v>
      </c>
      <c r="D683" s="10" t="s">
        <v>1296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120</v>
      </c>
      <c r="B684" s="8"/>
      <c r="C684" s="9" t="s">
        <v>1297</v>
      </c>
      <c r="D684" s="10" t="s">
        <v>1298</v>
      </c>
      <c r="E684" s="11" t="s">
        <v>324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121</v>
      </c>
      <c r="B685" s="8"/>
      <c r="C685" s="9" t="s">
        <v>1299</v>
      </c>
      <c r="D685" s="10" t="s">
        <v>1300</v>
      </c>
      <c r="E685" s="11" t="s">
        <v>324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122</v>
      </c>
      <c r="B686" s="8"/>
      <c r="C686" s="9" t="s">
        <v>1301</v>
      </c>
      <c r="D686" s="10" t="s">
        <v>1302</v>
      </c>
      <c r="E686" s="11" t="s">
        <v>324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123</v>
      </c>
      <c r="B687" s="8"/>
      <c r="C687" s="9" t="s">
        <v>1303</v>
      </c>
      <c r="D687" s="10" t="s">
        <v>1304</v>
      </c>
      <c r="E687" s="11" t="s">
        <v>324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124</v>
      </c>
      <c r="B688" s="8"/>
      <c r="C688" s="9" t="s">
        <v>1305</v>
      </c>
      <c r="D688" s="10" t="s">
        <v>1306</v>
      </c>
      <c r="E688" s="11" t="s">
        <v>324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125</v>
      </c>
      <c r="B689" s="8"/>
      <c r="C689" s="9" t="s">
        <v>1307</v>
      </c>
      <c r="D689" s="10" t="s">
        <v>1308</v>
      </c>
      <c r="E689" s="11" t="s">
        <v>324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126</v>
      </c>
      <c r="B690" s="8"/>
      <c r="C690" s="9" t="s">
        <v>1309</v>
      </c>
      <c r="D690" s="10" t="s">
        <v>1310</v>
      </c>
      <c r="E690" s="11" t="s">
        <v>173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127</v>
      </c>
      <c r="B691" s="8"/>
      <c r="C691" s="9" t="s">
        <v>1311</v>
      </c>
      <c r="D691" s="10" t="s">
        <v>1310</v>
      </c>
      <c r="E691" s="11" t="s">
        <v>173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40" outlineLevel="2">
      <c r="A692" s="21">
        <v>128</v>
      </c>
      <c r="B692" s="8"/>
      <c r="C692" s="9" t="s">
        <v>1312</v>
      </c>
      <c r="D692" s="10" t="s">
        <v>1313</v>
      </c>
      <c r="E692" s="11" t="s">
        <v>324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129</v>
      </c>
      <c r="B693" s="8"/>
      <c r="C693" s="9" t="s">
        <v>1314</v>
      </c>
      <c r="D693" s="10" t="s">
        <v>1315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130</v>
      </c>
      <c r="B694" s="8"/>
      <c r="C694" s="9" t="s">
        <v>1316</v>
      </c>
      <c r="D694" s="10" t="s">
        <v>1317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131</v>
      </c>
      <c r="B695" s="8"/>
      <c r="C695" s="9" t="s">
        <v>1318</v>
      </c>
      <c r="D695" s="10" t="s">
        <v>1319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20" outlineLevel="2">
      <c r="A696" s="21">
        <v>132</v>
      </c>
      <c r="B696" s="8"/>
      <c r="C696" s="9" t="s">
        <v>1320</v>
      </c>
      <c r="D696" s="10" t="s">
        <v>1321</v>
      </c>
      <c r="E696" s="11" t="s">
        <v>324</v>
      </c>
      <c r="F696" s="8" t="s">
        <v>15</v>
      </c>
      <c r="G696" s="19">
        <v>260.0</v>
      </c>
      <c r="H696" s="12">
        <v>0</v>
      </c>
      <c r="I696" s="16">
        <f>G696*H696</f>
        <v>0</v>
      </c>
    </row>
    <row r="697" spans="1:9" customHeight="1" ht="20" outlineLevel="2">
      <c r="A697" s="21">
        <v>133</v>
      </c>
      <c r="B697" s="8"/>
      <c r="C697" s="9" t="s">
        <v>1322</v>
      </c>
      <c r="D697" s="10" t="s">
        <v>1323</v>
      </c>
      <c r="E697" s="11" t="s">
        <v>324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134</v>
      </c>
      <c r="B698" s="8"/>
      <c r="C698" s="9" t="s">
        <v>1324</v>
      </c>
      <c r="D698" s="10" t="s">
        <v>1325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135</v>
      </c>
      <c r="B699" s="8"/>
      <c r="C699" s="9" t="s">
        <v>1326</v>
      </c>
      <c r="D699" s="10" t="s">
        <v>1327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136</v>
      </c>
      <c r="B700" s="8"/>
      <c r="C700" s="9" t="s">
        <v>1328</v>
      </c>
      <c r="D700" s="10" t="s">
        <v>1329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137</v>
      </c>
      <c r="B701" s="8"/>
      <c r="C701" s="9" t="s">
        <v>1330</v>
      </c>
      <c r="D701" s="10" t="s">
        <v>1331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138</v>
      </c>
      <c r="B702" s="8"/>
      <c r="C702" s="9" t="s">
        <v>1332</v>
      </c>
      <c r="D702" s="10" t="s">
        <v>1333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20" outlineLevel="2">
      <c r="A703" s="21">
        <v>139</v>
      </c>
      <c r="B703" s="8"/>
      <c r="C703" s="9" t="s">
        <v>1334</v>
      </c>
      <c r="D703" s="10" t="s">
        <v>1335</v>
      </c>
      <c r="E703" s="11" t="s">
        <v>324</v>
      </c>
      <c r="F703" s="8" t="s">
        <v>15</v>
      </c>
      <c r="G703" s="19">
        <v>260.0</v>
      </c>
      <c r="H703" s="12">
        <v>0</v>
      </c>
      <c r="I703" s="16">
        <f>G703*H703</f>
        <v>0</v>
      </c>
    </row>
    <row r="704" spans="1:9" customHeight="1" ht="20" outlineLevel="2">
      <c r="A704" s="21">
        <v>140</v>
      </c>
      <c r="B704" s="8"/>
      <c r="C704" s="9" t="s">
        <v>1336</v>
      </c>
      <c r="D704" s="10" t="s">
        <v>1337</v>
      </c>
      <c r="E704" s="11" t="s">
        <v>324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141</v>
      </c>
      <c r="B705" s="8"/>
      <c r="C705" s="9" t="s">
        <v>1338</v>
      </c>
      <c r="D705" s="10" t="s">
        <v>1339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20" outlineLevel="2">
      <c r="A706" s="21">
        <v>142</v>
      </c>
      <c r="B706" s="8"/>
      <c r="C706" s="9" t="s">
        <v>1340</v>
      </c>
      <c r="D706" s="10" t="s">
        <v>1341</v>
      </c>
      <c r="E706" s="11" t="s">
        <v>324</v>
      </c>
      <c r="F706" s="8" t="s">
        <v>15</v>
      </c>
      <c r="G706" s="19">
        <v>50.0</v>
      </c>
      <c r="H706" s="12">
        <v>0</v>
      </c>
      <c r="I706" s="16">
        <f>G706*H706</f>
        <v>0</v>
      </c>
    </row>
    <row r="707" spans="1:9" customHeight="1" ht="20" outlineLevel="2">
      <c r="A707" s="21">
        <v>143</v>
      </c>
      <c r="B707" s="8"/>
      <c r="C707" s="9" t="s">
        <v>1342</v>
      </c>
      <c r="D707" s="10" t="s">
        <v>1343</v>
      </c>
      <c r="E707" s="11" t="s">
        <v>324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144</v>
      </c>
      <c r="B708" s="8"/>
      <c r="C708" s="9" t="s">
        <v>1344</v>
      </c>
      <c r="D708" s="10" t="s">
        <v>1345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145</v>
      </c>
      <c r="B709" s="8"/>
      <c r="C709" s="9" t="s">
        <v>1346</v>
      </c>
      <c r="D709" s="10" t="s">
        <v>1347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146</v>
      </c>
      <c r="B710" s="8"/>
      <c r="C710" s="9" t="s">
        <v>1348</v>
      </c>
      <c r="D710" s="10" t="s">
        <v>1349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147</v>
      </c>
      <c r="B711" s="8"/>
      <c r="C711" s="9" t="s">
        <v>1350</v>
      </c>
      <c r="D711" s="10" t="s">
        <v>1351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148</v>
      </c>
      <c r="B712" s="8"/>
      <c r="C712" s="9" t="s">
        <v>1352</v>
      </c>
      <c r="D712" s="10" t="s">
        <v>1353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149</v>
      </c>
      <c r="B713" s="8"/>
      <c r="C713" s="9" t="s">
        <v>1354</v>
      </c>
      <c r="D713" s="10" t="s">
        <v>1355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150</v>
      </c>
      <c r="B714" s="8"/>
      <c r="C714" s="9" t="s">
        <v>1356</v>
      </c>
      <c r="D714" s="10" t="s">
        <v>1357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151</v>
      </c>
      <c r="B715" s="8"/>
      <c r="C715" s="9" t="s">
        <v>1358</v>
      </c>
      <c r="D715" s="10" t="s">
        <v>1359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152</v>
      </c>
      <c r="B716" s="8"/>
      <c r="C716" s="9" t="s">
        <v>1360</v>
      </c>
      <c r="D716" s="10" t="s">
        <v>1361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153</v>
      </c>
      <c r="B717" s="8"/>
      <c r="C717" s="9" t="s">
        <v>1362</v>
      </c>
      <c r="D717" s="10" t="s">
        <v>1363</v>
      </c>
      <c r="E717" s="11" t="s">
        <v>324</v>
      </c>
      <c r="F717" s="8" t="s">
        <v>15</v>
      </c>
      <c r="G717" s="19">
        <v>553.0</v>
      </c>
      <c r="H717" s="12">
        <v>0</v>
      </c>
      <c r="I717" s="16">
        <f>G717*H717</f>
        <v>0</v>
      </c>
    </row>
    <row r="718" spans="1:9" outlineLevel="1">
      <c r="A718" s="22" t="s">
        <v>1364</v>
      </c>
      <c r="B718" s="2"/>
      <c r="C718" s="2"/>
      <c r="D718" s="2"/>
      <c r="E718" s="2"/>
      <c r="F718" s="2"/>
      <c r="G718" s="14"/>
      <c r="H718" s="2"/>
      <c r="I718" s="14"/>
    </row>
    <row r="719" spans="1:9" outlineLevel="2">
      <c r="A719" s="3" t="s">
        <v>4</v>
      </c>
      <c r="B719" s="4" t="s">
        <v>5</v>
      </c>
      <c r="C719" s="4" t="s">
        <v>6</v>
      </c>
      <c r="D719" s="5" t="s">
        <v>7</v>
      </c>
      <c r="E719" s="5" t="s">
        <v>8</v>
      </c>
      <c r="F719" s="6" t="s">
        <v>9</v>
      </c>
      <c r="G719" s="18" t="s">
        <v>10</v>
      </c>
      <c r="H719" s="5" t="s">
        <v>11</v>
      </c>
      <c r="I719" s="15" t="s">
        <v>12</v>
      </c>
    </row>
    <row r="720" spans="1:9" customHeight="1" ht="40" outlineLevel="2">
      <c r="A720" s="21">
        <v>1</v>
      </c>
      <c r="B720" s="8"/>
      <c r="C720" s="9" t="s">
        <v>1365</v>
      </c>
      <c r="D720" s="10" t="s">
        <v>1366</v>
      </c>
      <c r="E720" s="11" t="s">
        <v>965</v>
      </c>
      <c r="F720" s="8" t="s">
        <v>15</v>
      </c>
      <c r="G720" s="19">
        <v>349.0</v>
      </c>
      <c r="H720" s="12">
        <v>0</v>
      </c>
      <c r="I720" s="16">
        <f>G720*H720</f>
        <v>0</v>
      </c>
    </row>
    <row r="721" spans="1:9" customHeight="1" ht="13" outlineLevel="2">
      <c r="A721" s="21">
        <v>2</v>
      </c>
      <c r="B721" s="8"/>
      <c r="C721" s="9" t="s">
        <v>1367</v>
      </c>
      <c r="D721" s="10" t="s">
        <v>1368</v>
      </c>
      <c r="E721" s="11" t="s">
        <v>101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3" outlineLevel="2">
      <c r="A722" s="21">
        <v>3</v>
      </c>
      <c r="B722" s="8"/>
      <c r="C722" s="9" t="s">
        <v>1369</v>
      </c>
      <c r="D722" s="10" t="s">
        <v>1370</v>
      </c>
      <c r="E722" s="11" t="s">
        <v>101</v>
      </c>
      <c r="F722" s="8" t="s">
        <v>15</v>
      </c>
      <c r="G722" s="19">
        <v>499.0</v>
      </c>
      <c r="H722" s="12">
        <v>0</v>
      </c>
      <c r="I722" s="16">
        <f>G722*H722</f>
        <v>0</v>
      </c>
    </row>
    <row r="723" spans="1:9" customHeight="1" ht="13" outlineLevel="2">
      <c r="A723" s="21">
        <v>4</v>
      </c>
      <c r="B723" s="8"/>
      <c r="C723" s="9" t="s">
        <v>1371</v>
      </c>
      <c r="D723" s="10" t="s">
        <v>1372</v>
      </c>
      <c r="E723" s="11" t="s">
        <v>101</v>
      </c>
      <c r="F723" s="8" t="s">
        <v>15</v>
      </c>
      <c r="G723" s="19">
        <v>299.0</v>
      </c>
      <c r="H723" s="12">
        <v>0</v>
      </c>
      <c r="I723" s="16">
        <f>G723*H723</f>
        <v>0</v>
      </c>
    </row>
    <row r="724" spans="1:9" customHeight="1" ht="40" outlineLevel="2">
      <c r="A724" s="21">
        <v>5</v>
      </c>
      <c r="B724" s="8"/>
      <c r="C724" s="9" t="s">
        <v>1373</v>
      </c>
      <c r="D724" s="10" t="s">
        <v>1374</v>
      </c>
      <c r="E724" s="11" t="s">
        <v>190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40" outlineLevel="2">
      <c r="A725" s="21">
        <v>6</v>
      </c>
      <c r="B725" s="8"/>
      <c r="C725" s="9" t="s">
        <v>1375</v>
      </c>
      <c r="D725" s="10" t="s">
        <v>1376</v>
      </c>
      <c r="E725" s="11" t="s">
        <v>965</v>
      </c>
      <c r="F725" s="8" t="s">
        <v>15</v>
      </c>
      <c r="G725" s="19">
        <v>319.0</v>
      </c>
      <c r="H725" s="12">
        <v>0</v>
      </c>
      <c r="I725" s="16">
        <f>G725*H725</f>
        <v>0</v>
      </c>
    </row>
    <row r="726" spans="1:9" customHeight="1" ht="13" outlineLevel="2">
      <c r="A726" s="21">
        <v>7</v>
      </c>
      <c r="B726" s="8"/>
      <c r="C726" s="9" t="s">
        <v>1377</v>
      </c>
      <c r="D726" s="10" t="s">
        <v>1378</v>
      </c>
      <c r="E726" s="11" t="s">
        <v>101</v>
      </c>
      <c r="F726" s="8" t="s">
        <v>15</v>
      </c>
      <c r="G726" s="19">
        <v>199.0</v>
      </c>
      <c r="H726" s="12">
        <v>0</v>
      </c>
      <c r="I726" s="16">
        <f>G726*H726</f>
        <v>0</v>
      </c>
    </row>
    <row r="727" spans="1:9" customHeight="1" ht="13" outlineLevel="2">
      <c r="A727" s="21">
        <v>8</v>
      </c>
      <c r="B727" s="8"/>
      <c r="C727" s="9" t="s">
        <v>1379</v>
      </c>
      <c r="D727" s="10" t="s">
        <v>1380</v>
      </c>
      <c r="E727" s="11" t="s">
        <v>101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3" outlineLevel="2">
      <c r="A728" s="21">
        <v>9</v>
      </c>
      <c r="B728" s="8"/>
      <c r="C728" s="9" t="s">
        <v>1381</v>
      </c>
      <c r="D728" s="10" t="s">
        <v>1382</v>
      </c>
      <c r="E728" s="11" t="s">
        <v>101</v>
      </c>
      <c r="F728" s="8" t="s">
        <v>15</v>
      </c>
      <c r="G728" s="19">
        <v>499.0</v>
      </c>
      <c r="H728" s="12">
        <v>0</v>
      </c>
      <c r="I728" s="16">
        <f>G728*H728</f>
        <v>0</v>
      </c>
    </row>
    <row r="729" spans="1:9" customHeight="1" ht="40" outlineLevel="2">
      <c r="A729" s="21">
        <v>10</v>
      </c>
      <c r="B729" s="8"/>
      <c r="C729" s="9" t="s">
        <v>1383</v>
      </c>
      <c r="D729" s="10" t="s">
        <v>1384</v>
      </c>
      <c r="E729" s="11" t="s">
        <v>965</v>
      </c>
      <c r="F729" s="8" t="s">
        <v>15</v>
      </c>
      <c r="G729" s="19">
        <v>349.0</v>
      </c>
      <c r="H729" s="12">
        <v>0</v>
      </c>
      <c r="I729" s="16">
        <f>G729*H729</f>
        <v>0</v>
      </c>
    </row>
    <row r="730" spans="1:9" customHeight="1" ht="40" outlineLevel="2">
      <c r="A730" s="21">
        <v>11</v>
      </c>
      <c r="B730" s="8"/>
      <c r="C730" s="9" t="s">
        <v>1385</v>
      </c>
      <c r="D730" s="10" t="s">
        <v>1386</v>
      </c>
      <c r="E730" s="11" t="s">
        <v>965</v>
      </c>
      <c r="F730" s="8" t="s">
        <v>15</v>
      </c>
      <c r="G730" s="19">
        <v>319.0</v>
      </c>
      <c r="H730" s="12">
        <v>0</v>
      </c>
      <c r="I730" s="16">
        <f>G730*H730</f>
        <v>0</v>
      </c>
    </row>
    <row r="731" spans="1:9" customHeight="1" ht="13" outlineLevel="2">
      <c r="A731" s="21">
        <v>12</v>
      </c>
      <c r="B731" s="8"/>
      <c r="C731" s="9" t="s">
        <v>1387</v>
      </c>
      <c r="D731" s="10" t="s">
        <v>1388</v>
      </c>
      <c r="E731" s="11" t="s">
        <v>170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3" outlineLevel="2">
      <c r="A732" s="21">
        <v>13</v>
      </c>
      <c r="B732" s="8"/>
      <c r="C732" s="9" t="s">
        <v>1389</v>
      </c>
      <c r="D732" s="10" t="s">
        <v>1390</v>
      </c>
      <c r="E732" s="11" t="s">
        <v>170</v>
      </c>
      <c r="F732" s="8" t="s">
        <v>15</v>
      </c>
      <c r="G732" s="19">
        <v>305.0</v>
      </c>
      <c r="H732" s="12">
        <v>0</v>
      </c>
      <c r="I732" s="16">
        <f>G732*H732</f>
        <v>0</v>
      </c>
    </row>
    <row r="733" spans="1:9" customHeight="1" ht="13" outlineLevel="2">
      <c r="A733" s="21">
        <v>14</v>
      </c>
      <c r="B733" s="8"/>
      <c r="C733" s="9" t="s">
        <v>1391</v>
      </c>
      <c r="D733" s="10" t="s">
        <v>1392</v>
      </c>
      <c r="E733" s="11" t="s">
        <v>170</v>
      </c>
      <c r="F733" s="8" t="s">
        <v>15</v>
      </c>
      <c r="G733" s="19">
        <v>489.0</v>
      </c>
      <c r="H733" s="12">
        <v>0</v>
      </c>
      <c r="I733" s="16">
        <f>G733*H733</f>
        <v>0</v>
      </c>
    </row>
    <row r="734" spans="1:9" customHeight="1" ht="10" outlineLevel="2">
      <c r="A734" s="21">
        <v>15</v>
      </c>
      <c r="B734" s="8"/>
      <c r="C734" s="9" t="s">
        <v>1393</v>
      </c>
      <c r="D734" s="10" t="s">
        <v>1394</v>
      </c>
      <c r="E734" s="11" t="s">
        <v>101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0" outlineLevel="2">
      <c r="A735" s="21">
        <v>16</v>
      </c>
      <c r="B735" s="8"/>
      <c r="C735" s="9" t="s">
        <v>1395</v>
      </c>
      <c r="D735" s="10" t="s">
        <v>1396</v>
      </c>
      <c r="E735" s="11" t="s">
        <v>101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0" outlineLevel="2">
      <c r="A736" s="21">
        <v>17</v>
      </c>
      <c r="B736" s="8"/>
      <c r="C736" s="9" t="s">
        <v>1397</v>
      </c>
      <c r="D736" s="10" t="s">
        <v>1398</v>
      </c>
      <c r="E736" s="11" t="s">
        <v>101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0" outlineLevel="2">
      <c r="A737" s="21">
        <v>18</v>
      </c>
      <c r="B737" s="8"/>
      <c r="C737" s="9" t="s">
        <v>1399</v>
      </c>
      <c r="D737" s="10" t="s">
        <v>1400</v>
      </c>
      <c r="E737" s="11" t="s">
        <v>101</v>
      </c>
      <c r="F737" s="8" t="s">
        <v>15</v>
      </c>
      <c r="G737" s="19">
        <v>279.0</v>
      </c>
      <c r="H737" s="12">
        <v>0</v>
      </c>
      <c r="I737" s="16">
        <f>G737*H737</f>
        <v>0</v>
      </c>
    </row>
    <row r="738" spans="1:9" customHeight="1" ht="13" outlineLevel="2">
      <c r="A738" s="21">
        <v>19</v>
      </c>
      <c r="B738" s="8"/>
      <c r="C738" s="9" t="s">
        <v>1401</v>
      </c>
      <c r="D738" s="10" t="s">
        <v>1402</v>
      </c>
      <c r="E738" s="11" t="s">
        <v>101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20</v>
      </c>
      <c r="B739" s="8"/>
      <c r="C739" s="9" t="s">
        <v>1403</v>
      </c>
      <c r="D739" s="10" t="s">
        <v>1404</v>
      </c>
      <c r="E739" s="11" t="s">
        <v>101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21</v>
      </c>
      <c r="B740" s="8"/>
      <c r="C740" s="9" t="s">
        <v>1405</v>
      </c>
      <c r="D740" s="10" t="s">
        <v>1406</v>
      </c>
      <c r="E740" s="11" t="s">
        <v>101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40" outlineLevel="2">
      <c r="A741" s="21">
        <v>22</v>
      </c>
      <c r="B741" s="8"/>
      <c r="C741" s="9" t="s">
        <v>1407</v>
      </c>
      <c r="D741" s="10" t="s">
        <v>1408</v>
      </c>
      <c r="E741" s="11" t="s">
        <v>965</v>
      </c>
      <c r="F741" s="8" t="s">
        <v>15</v>
      </c>
      <c r="G741" s="19">
        <v>319.0</v>
      </c>
      <c r="H741" s="12">
        <v>0</v>
      </c>
      <c r="I741" s="16">
        <f>G741*H741</f>
        <v>0</v>
      </c>
    </row>
    <row r="742" spans="1:9" customHeight="1" ht="10" outlineLevel="2">
      <c r="A742" s="21">
        <v>23</v>
      </c>
      <c r="B742" s="8"/>
      <c r="C742" s="9" t="s">
        <v>1409</v>
      </c>
      <c r="D742" s="10" t="s">
        <v>1410</v>
      </c>
      <c r="E742" s="11" t="s">
        <v>101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24</v>
      </c>
      <c r="B743" s="8"/>
      <c r="C743" s="9" t="s">
        <v>1411</v>
      </c>
      <c r="D743" s="10" t="s">
        <v>1412</v>
      </c>
      <c r="E743" s="11" t="s">
        <v>101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25</v>
      </c>
      <c r="B744" s="8"/>
      <c r="C744" s="9" t="s">
        <v>1413</v>
      </c>
      <c r="D744" s="10" t="s">
        <v>1414</v>
      </c>
      <c r="E744" s="11" t="s">
        <v>101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26</v>
      </c>
      <c r="B745" s="8"/>
      <c r="C745" s="9" t="s">
        <v>1415</v>
      </c>
      <c r="D745" s="10" t="s">
        <v>1416</v>
      </c>
      <c r="E745" s="11" t="s">
        <v>101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40" outlineLevel="2">
      <c r="A746" s="21">
        <v>27</v>
      </c>
      <c r="B746" s="8"/>
      <c r="C746" s="9" t="s">
        <v>1417</v>
      </c>
      <c r="D746" s="10" t="s">
        <v>1418</v>
      </c>
      <c r="E746" s="11" t="s">
        <v>965</v>
      </c>
      <c r="F746" s="8" t="s">
        <v>15</v>
      </c>
      <c r="G746" s="19">
        <v>319.0</v>
      </c>
      <c r="H746" s="12">
        <v>0</v>
      </c>
      <c r="I746" s="16">
        <f>G746*H746</f>
        <v>0</v>
      </c>
    </row>
    <row r="747" spans="1:9" customHeight="1" ht="10" outlineLevel="2">
      <c r="A747" s="21">
        <v>28</v>
      </c>
      <c r="B747" s="8"/>
      <c r="C747" s="9" t="s">
        <v>1419</v>
      </c>
      <c r="D747" s="10" t="s">
        <v>1420</v>
      </c>
      <c r="E747" s="11" t="s">
        <v>101</v>
      </c>
      <c r="F747" s="8" t="s">
        <v>15</v>
      </c>
      <c r="G747" s="19">
        <v>199.0</v>
      </c>
      <c r="H747" s="12">
        <v>0</v>
      </c>
      <c r="I747" s="16">
        <f>G747*H747</f>
        <v>0</v>
      </c>
    </row>
    <row r="748" spans="1:9" customHeight="1" ht="10" outlineLevel="2">
      <c r="A748" s="21">
        <v>29</v>
      </c>
      <c r="B748" s="8"/>
      <c r="C748" s="9" t="s">
        <v>1421</v>
      </c>
      <c r="D748" s="10" t="s">
        <v>1422</v>
      </c>
      <c r="E748" s="11" t="s">
        <v>101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30</v>
      </c>
      <c r="B749" s="8"/>
      <c r="C749" s="9" t="s">
        <v>1423</v>
      </c>
      <c r="D749" s="10" t="s">
        <v>1424</v>
      </c>
      <c r="E749" s="11" t="s">
        <v>101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0" outlineLevel="2">
      <c r="A750" s="21">
        <v>31</v>
      </c>
      <c r="B750" s="8"/>
      <c r="C750" s="9" t="s">
        <v>1425</v>
      </c>
      <c r="D750" s="10" t="s">
        <v>1426</v>
      </c>
      <c r="E750" s="11" t="s">
        <v>101</v>
      </c>
      <c r="F750" s="8" t="s">
        <v>15</v>
      </c>
      <c r="G750" s="19">
        <v>279.0</v>
      </c>
      <c r="H750" s="12">
        <v>0</v>
      </c>
      <c r="I750" s="16">
        <f>G750*H750</f>
        <v>0</v>
      </c>
    </row>
    <row r="751" spans="1:9" customHeight="1" ht="13" outlineLevel="2">
      <c r="A751" s="21">
        <v>32</v>
      </c>
      <c r="B751" s="8"/>
      <c r="C751" s="9" t="s">
        <v>1427</v>
      </c>
      <c r="D751" s="10" t="s">
        <v>1428</v>
      </c>
      <c r="E751" s="11" t="s">
        <v>170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3" outlineLevel="2">
      <c r="A752" s="21">
        <v>33</v>
      </c>
      <c r="B752" s="8"/>
      <c r="C752" s="9" t="s">
        <v>1429</v>
      </c>
      <c r="D752" s="10" t="s">
        <v>1430</v>
      </c>
      <c r="E752" s="11" t="s">
        <v>170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3" outlineLevel="2">
      <c r="A753" s="21">
        <v>34</v>
      </c>
      <c r="B753" s="8"/>
      <c r="C753" s="9" t="s">
        <v>1431</v>
      </c>
      <c r="D753" s="10" t="s">
        <v>1432</v>
      </c>
      <c r="E753" s="11" t="s">
        <v>170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3" outlineLevel="2">
      <c r="A754" s="21">
        <v>35</v>
      </c>
      <c r="B754" s="8"/>
      <c r="C754" s="9" t="s">
        <v>1433</v>
      </c>
      <c r="D754" s="10" t="s">
        <v>1434</v>
      </c>
      <c r="E754" s="11" t="s">
        <v>170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36</v>
      </c>
      <c r="B755" s="8"/>
      <c r="C755" s="9" t="s">
        <v>1435</v>
      </c>
      <c r="D755" s="10" t="s">
        <v>1436</v>
      </c>
      <c r="E755" s="11" t="s">
        <v>170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37</v>
      </c>
      <c r="B756" s="8"/>
      <c r="C756" s="9" t="s">
        <v>1437</v>
      </c>
      <c r="D756" s="10" t="s">
        <v>1438</v>
      </c>
      <c r="E756" s="11" t="s">
        <v>170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38</v>
      </c>
      <c r="B757" s="8"/>
      <c r="C757" s="9" t="s">
        <v>1439</v>
      </c>
      <c r="D757" s="10" t="s">
        <v>1440</v>
      </c>
      <c r="E757" s="11" t="s">
        <v>101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0" outlineLevel="2">
      <c r="A758" s="21">
        <v>39</v>
      </c>
      <c r="B758" s="8"/>
      <c r="C758" s="9" t="s">
        <v>1441</v>
      </c>
      <c r="D758" s="10" t="s">
        <v>1442</v>
      </c>
      <c r="E758" s="11" t="s">
        <v>101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0" outlineLevel="2">
      <c r="A759" s="21">
        <v>40</v>
      </c>
      <c r="B759" s="8"/>
      <c r="C759" s="9" t="s">
        <v>1443</v>
      </c>
      <c r="D759" s="10" t="s">
        <v>1444</v>
      </c>
      <c r="E759" s="11" t="s">
        <v>101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41</v>
      </c>
      <c r="B760" s="8"/>
      <c r="C760" s="9" t="s">
        <v>1445</v>
      </c>
      <c r="D760" s="10" t="s">
        <v>1446</v>
      </c>
      <c r="E760" s="11" t="s">
        <v>101</v>
      </c>
      <c r="F760" s="8" t="s">
        <v>15</v>
      </c>
      <c r="G760" s="19">
        <v>279.0</v>
      </c>
      <c r="H760" s="12">
        <v>0</v>
      </c>
      <c r="I760" s="16">
        <f>G760*H760</f>
        <v>0</v>
      </c>
    </row>
    <row r="761" spans="1:9" customHeight="1" ht="40" outlineLevel="2">
      <c r="A761" s="21">
        <v>42</v>
      </c>
      <c r="B761" s="8"/>
      <c r="C761" s="9" t="s">
        <v>1447</v>
      </c>
      <c r="D761" s="10" t="s">
        <v>1448</v>
      </c>
      <c r="E761" s="11" t="s">
        <v>965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43</v>
      </c>
      <c r="B762" s="8"/>
      <c r="C762" s="9" t="s">
        <v>1449</v>
      </c>
      <c r="D762" s="10" t="s">
        <v>1450</v>
      </c>
      <c r="E762" s="11" t="s">
        <v>101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44</v>
      </c>
      <c r="B763" s="8"/>
      <c r="C763" s="9" t="s">
        <v>1451</v>
      </c>
      <c r="D763" s="10" t="s">
        <v>1452</v>
      </c>
      <c r="E763" s="11" t="s">
        <v>101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45</v>
      </c>
      <c r="B764" s="8"/>
      <c r="C764" s="9" t="s">
        <v>1453</v>
      </c>
      <c r="D764" s="10" t="s">
        <v>1454</v>
      </c>
      <c r="E764" s="11" t="s">
        <v>101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20" outlineLevel="2">
      <c r="A765" s="21">
        <v>46</v>
      </c>
      <c r="B765" s="8"/>
      <c r="C765" s="9" t="s">
        <v>1455</v>
      </c>
      <c r="D765" s="10" t="s">
        <v>1456</v>
      </c>
      <c r="E765" s="11" t="s">
        <v>170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20" outlineLevel="2">
      <c r="A766" s="21">
        <v>47</v>
      </c>
      <c r="B766" s="8"/>
      <c r="C766" s="9" t="s">
        <v>1457</v>
      </c>
      <c r="D766" s="10" t="s">
        <v>1458</v>
      </c>
      <c r="E766" s="11" t="s">
        <v>170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48</v>
      </c>
      <c r="B767" s="8"/>
      <c r="C767" s="9" t="s">
        <v>1459</v>
      </c>
      <c r="D767" s="10" t="s">
        <v>1460</v>
      </c>
      <c r="E767" s="11" t="s">
        <v>101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49</v>
      </c>
      <c r="B768" s="8"/>
      <c r="C768" s="9" t="s">
        <v>1461</v>
      </c>
      <c r="D768" s="10" t="s">
        <v>1462</v>
      </c>
      <c r="E768" s="11" t="s">
        <v>101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50</v>
      </c>
      <c r="B769" s="8"/>
      <c r="C769" s="9" t="s">
        <v>1463</v>
      </c>
      <c r="D769" s="10" t="s">
        <v>1464</v>
      </c>
      <c r="E769" s="11" t="s">
        <v>101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51</v>
      </c>
      <c r="B770" s="8"/>
      <c r="C770" s="9" t="s">
        <v>1465</v>
      </c>
      <c r="D770" s="10" t="s">
        <v>1466</v>
      </c>
      <c r="E770" s="11" t="s">
        <v>101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52</v>
      </c>
      <c r="B771" s="8"/>
      <c r="C771" s="9" t="s">
        <v>1467</v>
      </c>
      <c r="D771" s="10" t="s">
        <v>1468</v>
      </c>
      <c r="E771" s="11" t="s">
        <v>965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53</v>
      </c>
      <c r="B772" s="8"/>
      <c r="C772" s="9" t="s">
        <v>1469</v>
      </c>
      <c r="D772" s="10" t="s">
        <v>1470</v>
      </c>
      <c r="E772" s="11" t="s">
        <v>170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54</v>
      </c>
      <c r="B773" s="8"/>
      <c r="C773" s="9" t="s">
        <v>1471</v>
      </c>
      <c r="D773" s="10" t="s">
        <v>1472</v>
      </c>
      <c r="E773" s="11" t="s">
        <v>170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55</v>
      </c>
      <c r="B774" s="8"/>
      <c r="C774" s="9" t="s">
        <v>1473</v>
      </c>
      <c r="D774" s="10" t="s">
        <v>1474</v>
      </c>
      <c r="E774" s="11" t="s">
        <v>170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56</v>
      </c>
      <c r="B775" s="8"/>
      <c r="C775" s="9" t="s">
        <v>1475</v>
      </c>
      <c r="D775" s="10" t="s">
        <v>1476</v>
      </c>
      <c r="E775" s="11" t="s">
        <v>101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57</v>
      </c>
      <c r="B776" s="8"/>
      <c r="C776" s="9" t="s">
        <v>1477</v>
      </c>
      <c r="D776" s="10" t="s">
        <v>1478</v>
      </c>
      <c r="E776" s="11" t="s">
        <v>101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58</v>
      </c>
      <c r="B777" s="8"/>
      <c r="C777" s="9" t="s">
        <v>1479</v>
      </c>
      <c r="D777" s="10" t="s">
        <v>1480</v>
      </c>
      <c r="E777" s="11" t="s">
        <v>101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59</v>
      </c>
      <c r="B778" s="8"/>
      <c r="C778" s="9" t="s">
        <v>1481</v>
      </c>
      <c r="D778" s="10" t="s">
        <v>1482</v>
      </c>
      <c r="E778" s="11" t="s">
        <v>101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60</v>
      </c>
      <c r="B779" s="8"/>
      <c r="C779" s="9" t="s">
        <v>1483</v>
      </c>
      <c r="D779" s="10" t="s">
        <v>1484</v>
      </c>
      <c r="E779" s="11" t="s">
        <v>965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0" outlineLevel="2">
      <c r="A780" s="21">
        <v>61</v>
      </c>
      <c r="B780" s="8"/>
      <c r="C780" s="9" t="s">
        <v>1485</v>
      </c>
      <c r="D780" s="10" t="s">
        <v>1486</v>
      </c>
      <c r="E780" s="11" t="s">
        <v>101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0" outlineLevel="2">
      <c r="A781" s="21">
        <v>62</v>
      </c>
      <c r="B781" s="8"/>
      <c r="C781" s="9" t="s">
        <v>1487</v>
      </c>
      <c r="D781" s="10" t="s">
        <v>1488</v>
      </c>
      <c r="E781" s="11" t="s">
        <v>101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0" outlineLevel="2">
      <c r="A782" s="21">
        <v>63</v>
      </c>
      <c r="B782" s="8"/>
      <c r="C782" s="9" t="s">
        <v>1489</v>
      </c>
      <c r="D782" s="10" t="s">
        <v>1490</v>
      </c>
      <c r="E782" s="11" t="s">
        <v>101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64</v>
      </c>
      <c r="B783" s="8"/>
      <c r="C783" s="9" t="s">
        <v>1491</v>
      </c>
      <c r="D783" s="10" t="s">
        <v>1492</v>
      </c>
      <c r="E783" s="11" t="s">
        <v>101</v>
      </c>
      <c r="F783" s="8" t="s">
        <v>15</v>
      </c>
      <c r="G783" s="19">
        <v>179.0</v>
      </c>
      <c r="H783" s="12">
        <v>0</v>
      </c>
      <c r="I783" s="16">
        <f>G783*H783</f>
        <v>0</v>
      </c>
    </row>
    <row r="784" spans="1:9" customHeight="1" ht="40" outlineLevel="2">
      <c r="A784" s="21">
        <v>65</v>
      </c>
      <c r="B784" s="8"/>
      <c r="C784" s="9" t="s">
        <v>1493</v>
      </c>
      <c r="D784" s="10" t="s">
        <v>1494</v>
      </c>
      <c r="E784" s="11" t="s">
        <v>324</v>
      </c>
      <c r="F784" s="8" t="s">
        <v>15</v>
      </c>
      <c r="G784" s="19">
        <v>2276.0</v>
      </c>
      <c r="H784" s="12">
        <v>0</v>
      </c>
      <c r="I784" s="16">
        <f>G784*H784</f>
        <v>0</v>
      </c>
    </row>
    <row r="785" spans="1:9" customHeight="1" ht="20" outlineLevel="2">
      <c r="A785" s="21">
        <v>66</v>
      </c>
      <c r="B785" s="8"/>
      <c r="C785" s="9" t="s">
        <v>1495</v>
      </c>
      <c r="D785" s="10" t="s">
        <v>1496</v>
      </c>
      <c r="E785" s="11" t="s">
        <v>324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20" outlineLevel="2">
      <c r="A786" s="21">
        <v>67</v>
      </c>
      <c r="B786" s="8"/>
      <c r="C786" s="9" t="s">
        <v>1497</v>
      </c>
      <c r="D786" s="10" t="s">
        <v>1498</v>
      </c>
      <c r="E786" s="11" t="s">
        <v>324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10" outlineLevel="2">
      <c r="A787" s="21">
        <v>68</v>
      </c>
      <c r="B787" s="8"/>
      <c r="C787" s="9" t="s">
        <v>1499</v>
      </c>
      <c r="D787" s="10" t="s">
        <v>1500</v>
      </c>
      <c r="E787" s="11" t="s">
        <v>101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69</v>
      </c>
      <c r="B788" s="8"/>
      <c r="C788" s="9" t="s">
        <v>1501</v>
      </c>
      <c r="D788" s="10" t="s">
        <v>1502</v>
      </c>
      <c r="E788" s="11" t="s">
        <v>101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70</v>
      </c>
      <c r="B789" s="8"/>
      <c r="C789" s="9" t="s">
        <v>1503</v>
      </c>
      <c r="D789" s="10" t="s">
        <v>1504</v>
      </c>
      <c r="E789" s="11" t="s">
        <v>101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71</v>
      </c>
      <c r="B790" s="8"/>
      <c r="C790" s="9" t="s">
        <v>1505</v>
      </c>
      <c r="D790" s="10" t="s">
        <v>1506</v>
      </c>
      <c r="E790" s="11" t="s">
        <v>101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40" outlineLevel="2">
      <c r="A791" s="21">
        <v>72</v>
      </c>
      <c r="B791" s="8"/>
      <c r="C791" s="9" t="s">
        <v>1507</v>
      </c>
      <c r="D791" s="10" t="s">
        <v>1508</v>
      </c>
      <c r="E791" s="11"/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3" outlineLevel="2">
      <c r="A792" s="21">
        <v>73</v>
      </c>
      <c r="B792" s="8"/>
      <c r="C792" s="9" t="s">
        <v>1509</v>
      </c>
      <c r="D792" s="10" t="s">
        <v>1510</v>
      </c>
      <c r="E792" s="11" t="s">
        <v>170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3" outlineLevel="2">
      <c r="A793" s="21">
        <v>74</v>
      </c>
      <c r="B793" s="8"/>
      <c r="C793" s="9" t="s">
        <v>1511</v>
      </c>
      <c r="D793" s="10" t="s">
        <v>1512</v>
      </c>
      <c r="E793" s="11" t="s">
        <v>170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3" outlineLevel="2">
      <c r="A794" s="21">
        <v>75</v>
      </c>
      <c r="B794" s="8"/>
      <c r="C794" s="9" t="s">
        <v>1513</v>
      </c>
      <c r="D794" s="10" t="s">
        <v>1514</v>
      </c>
      <c r="E794" s="11" t="s">
        <v>170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40" outlineLevel="2">
      <c r="A795" s="21">
        <v>76</v>
      </c>
      <c r="B795" s="8"/>
      <c r="C795" s="9" t="s">
        <v>1515</v>
      </c>
      <c r="D795" s="10" t="s">
        <v>1516</v>
      </c>
      <c r="E795" s="11" t="s">
        <v>965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77</v>
      </c>
      <c r="B796" s="8"/>
      <c r="C796" s="9" t="s">
        <v>1517</v>
      </c>
      <c r="D796" s="10" t="s">
        <v>1518</v>
      </c>
      <c r="E796" s="11" t="s">
        <v>170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78</v>
      </c>
      <c r="B797" s="8"/>
      <c r="C797" s="9" t="s">
        <v>1519</v>
      </c>
      <c r="D797" s="10" t="s">
        <v>1520</v>
      </c>
      <c r="E797" s="11" t="s">
        <v>170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79</v>
      </c>
      <c r="B798" s="8"/>
      <c r="C798" s="9" t="s">
        <v>1521</v>
      </c>
      <c r="D798" s="10" t="s">
        <v>1522</v>
      </c>
      <c r="E798" s="11" t="s">
        <v>170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80</v>
      </c>
      <c r="B799" s="8"/>
      <c r="C799" s="9" t="s">
        <v>1523</v>
      </c>
      <c r="D799" s="10" t="s">
        <v>1524</v>
      </c>
      <c r="E799" s="11" t="s">
        <v>101</v>
      </c>
      <c r="F799" s="8" t="s">
        <v>15</v>
      </c>
      <c r="G799" s="19">
        <v>279.0</v>
      </c>
      <c r="H799" s="12">
        <v>0</v>
      </c>
      <c r="I799" s="16">
        <f>G799*H799</f>
        <v>0</v>
      </c>
    </row>
    <row r="800" spans="1:9" customHeight="1" ht="10" outlineLevel="2">
      <c r="A800" s="21">
        <v>81</v>
      </c>
      <c r="B800" s="8"/>
      <c r="C800" s="9" t="s">
        <v>1525</v>
      </c>
      <c r="D800" s="10" t="s">
        <v>1526</v>
      </c>
      <c r="E800" s="11" t="s">
        <v>101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82</v>
      </c>
      <c r="B801" s="8"/>
      <c r="C801" s="9" t="s">
        <v>1527</v>
      </c>
      <c r="D801" s="10" t="s">
        <v>1528</v>
      </c>
      <c r="E801" s="11" t="s">
        <v>101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83</v>
      </c>
      <c r="B802" s="8"/>
      <c r="C802" s="9" t="s">
        <v>1529</v>
      </c>
      <c r="D802" s="10" t="s">
        <v>1530</v>
      </c>
      <c r="E802" s="11" t="s">
        <v>101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84</v>
      </c>
      <c r="B803" s="8"/>
      <c r="C803" s="9" t="s">
        <v>1531</v>
      </c>
      <c r="D803" s="10" t="s">
        <v>1532</v>
      </c>
      <c r="E803" s="11" t="s">
        <v>101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85</v>
      </c>
      <c r="B804" s="8"/>
      <c r="C804" s="9" t="s">
        <v>1533</v>
      </c>
      <c r="D804" s="10" t="s">
        <v>1534</v>
      </c>
      <c r="E804" s="11" t="s">
        <v>101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86</v>
      </c>
      <c r="B805" s="8"/>
      <c r="C805" s="9" t="s">
        <v>1535</v>
      </c>
      <c r="D805" s="10" t="s">
        <v>1536</v>
      </c>
      <c r="E805" s="11" t="s">
        <v>101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87</v>
      </c>
      <c r="B806" s="8"/>
      <c r="C806" s="9" t="s">
        <v>1537</v>
      </c>
      <c r="D806" s="10" t="s">
        <v>1538</v>
      </c>
      <c r="E806" s="11" t="s">
        <v>101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88</v>
      </c>
      <c r="B807" s="8"/>
      <c r="C807" s="9" t="s">
        <v>1539</v>
      </c>
      <c r="D807" s="10" t="s">
        <v>1540</v>
      </c>
      <c r="E807" s="11" t="s">
        <v>101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40" outlineLevel="2">
      <c r="A808" s="21">
        <v>89</v>
      </c>
      <c r="B808" s="8"/>
      <c r="C808" s="9" t="s">
        <v>1541</v>
      </c>
      <c r="D808" s="10" t="s">
        <v>1542</v>
      </c>
      <c r="E808" s="11" t="s">
        <v>965</v>
      </c>
      <c r="F808" s="8" t="s">
        <v>15</v>
      </c>
      <c r="G808" s="19">
        <v>319.0</v>
      </c>
      <c r="H808" s="12">
        <v>0</v>
      </c>
      <c r="I808" s="16">
        <f>G808*H808</f>
        <v>0</v>
      </c>
    </row>
    <row r="809" spans="1:9" customHeight="1" ht="10" outlineLevel="2">
      <c r="A809" s="21">
        <v>90</v>
      </c>
      <c r="B809" s="8"/>
      <c r="C809" s="9" t="s">
        <v>1543</v>
      </c>
      <c r="D809" s="10" t="s">
        <v>1544</v>
      </c>
      <c r="E809" s="11" t="s">
        <v>101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91</v>
      </c>
      <c r="B810" s="8"/>
      <c r="C810" s="9" t="s">
        <v>1545</v>
      </c>
      <c r="D810" s="10" t="s">
        <v>1546</v>
      </c>
      <c r="E810" s="11" t="s">
        <v>101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92</v>
      </c>
      <c r="B811" s="8"/>
      <c r="C811" s="9" t="s">
        <v>1547</v>
      </c>
      <c r="D811" s="10" t="s">
        <v>1548</v>
      </c>
      <c r="E811" s="11" t="s">
        <v>101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93</v>
      </c>
      <c r="B812" s="8"/>
      <c r="C812" s="9" t="s">
        <v>1549</v>
      </c>
      <c r="D812" s="10" t="s">
        <v>1550</v>
      </c>
      <c r="E812" s="11" t="s">
        <v>101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94</v>
      </c>
      <c r="B813" s="8"/>
      <c r="C813" s="9" t="s">
        <v>1551</v>
      </c>
      <c r="D813" s="10" t="s">
        <v>1552</v>
      </c>
      <c r="E813" s="11" t="s">
        <v>965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3" outlineLevel="2">
      <c r="A814" s="21">
        <v>95</v>
      </c>
      <c r="B814" s="8"/>
      <c r="C814" s="9" t="s">
        <v>1553</v>
      </c>
      <c r="D814" s="10" t="s">
        <v>1554</v>
      </c>
      <c r="E814" s="11" t="s">
        <v>170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3" outlineLevel="2">
      <c r="A815" s="21">
        <v>96</v>
      </c>
      <c r="B815" s="8"/>
      <c r="C815" s="9" t="s">
        <v>1555</v>
      </c>
      <c r="D815" s="10" t="s">
        <v>1556</v>
      </c>
      <c r="E815" s="11" t="s">
        <v>170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3" outlineLevel="2">
      <c r="A816" s="21">
        <v>97</v>
      </c>
      <c r="B816" s="8"/>
      <c r="C816" s="9" t="s">
        <v>1557</v>
      </c>
      <c r="D816" s="10" t="s">
        <v>1558</v>
      </c>
      <c r="E816" s="11" t="s">
        <v>170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3" outlineLevel="2">
      <c r="A817" s="21">
        <v>98</v>
      </c>
      <c r="B817" s="8"/>
      <c r="C817" s="9" t="s">
        <v>1559</v>
      </c>
      <c r="D817" s="10" t="s">
        <v>1560</v>
      </c>
      <c r="E817" s="11" t="s">
        <v>170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3" outlineLevel="2">
      <c r="A818" s="21">
        <v>99</v>
      </c>
      <c r="B818" s="8"/>
      <c r="C818" s="9" t="s">
        <v>1561</v>
      </c>
      <c r="D818" s="10" t="s">
        <v>1562</v>
      </c>
      <c r="E818" s="11" t="s">
        <v>170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3" outlineLevel="2">
      <c r="A819" s="21">
        <v>100</v>
      </c>
      <c r="B819" s="8"/>
      <c r="C819" s="9" t="s">
        <v>1563</v>
      </c>
      <c r="D819" s="10" t="s">
        <v>1564</v>
      </c>
      <c r="E819" s="11" t="s">
        <v>170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3" outlineLevel="2">
      <c r="A820" s="21">
        <v>101</v>
      </c>
      <c r="B820" s="8"/>
      <c r="C820" s="9" t="s">
        <v>1565</v>
      </c>
      <c r="D820" s="10" t="s">
        <v>1566</v>
      </c>
      <c r="E820" s="11" t="s">
        <v>101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3" outlineLevel="2">
      <c r="A821" s="21">
        <v>102</v>
      </c>
      <c r="B821" s="8"/>
      <c r="C821" s="9" t="s">
        <v>1567</v>
      </c>
      <c r="D821" s="10" t="s">
        <v>1568</v>
      </c>
      <c r="E821" s="11" t="s">
        <v>101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3" outlineLevel="2">
      <c r="A822" s="21">
        <v>103</v>
      </c>
      <c r="B822" s="8"/>
      <c r="C822" s="9" t="s">
        <v>1569</v>
      </c>
      <c r="D822" s="10" t="s">
        <v>1570</v>
      </c>
      <c r="E822" s="11" t="s">
        <v>101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104</v>
      </c>
      <c r="B823" s="8"/>
      <c r="C823" s="9" t="s">
        <v>1571</v>
      </c>
      <c r="D823" s="10" t="s">
        <v>1572</v>
      </c>
      <c r="E823" s="11" t="s">
        <v>101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0" outlineLevel="2">
      <c r="A824" s="21">
        <v>105</v>
      </c>
      <c r="B824" s="8"/>
      <c r="C824" s="9" t="s">
        <v>1573</v>
      </c>
      <c r="D824" s="10" t="s">
        <v>1574</v>
      </c>
      <c r="E824" s="11" t="s">
        <v>101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0" outlineLevel="2">
      <c r="A825" s="21">
        <v>106</v>
      </c>
      <c r="B825" s="8"/>
      <c r="C825" s="9" t="s">
        <v>1575</v>
      </c>
      <c r="D825" s="10" t="s">
        <v>1576</v>
      </c>
      <c r="E825" s="11" t="s">
        <v>101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10" outlineLevel="2">
      <c r="A826" s="21">
        <v>107</v>
      </c>
      <c r="B826" s="8"/>
      <c r="C826" s="9" t="s">
        <v>1577</v>
      </c>
      <c r="D826" s="10" t="s">
        <v>1578</v>
      </c>
      <c r="E826" s="11" t="s">
        <v>101</v>
      </c>
      <c r="F826" s="8" t="s">
        <v>15</v>
      </c>
      <c r="G826" s="19">
        <v>279.0</v>
      </c>
      <c r="H826" s="12">
        <v>0</v>
      </c>
      <c r="I826" s="16">
        <f>G826*H826</f>
        <v>0</v>
      </c>
    </row>
    <row r="827" spans="1:9" customHeight="1" ht="40" outlineLevel="2">
      <c r="A827" s="21">
        <v>108</v>
      </c>
      <c r="B827" s="8"/>
      <c r="C827" s="9" t="s">
        <v>1579</v>
      </c>
      <c r="D827" s="10" t="s">
        <v>1580</v>
      </c>
      <c r="E827" s="11" t="s">
        <v>965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0" outlineLevel="2">
      <c r="A828" s="21">
        <v>109</v>
      </c>
      <c r="B828" s="8"/>
      <c r="C828" s="9" t="s">
        <v>1581</v>
      </c>
      <c r="D828" s="10" t="s">
        <v>1582</v>
      </c>
      <c r="E828" s="11" t="s">
        <v>101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0" outlineLevel="2">
      <c r="A829" s="21">
        <v>110</v>
      </c>
      <c r="B829" s="8"/>
      <c r="C829" s="9" t="s">
        <v>1583</v>
      </c>
      <c r="D829" s="10" t="s">
        <v>1584</v>
      </c>
      <c r="E829" s="11" t="s">
        <v>101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0" outlineLevel="2">
      <c r="A830" s="21">
        <v>111</v>
      </c>
      <c r="B830" s="8"/>
      <c r="C830" s="9" t="s">
        <v>1585</v>
      </c>
      <c r="D830" s="10" t="s">
        <v>1586</v>
      </c>
      <c r="E830" s="11" t="s">
        <v>101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112</v>
      </c>
      <c r="B831" s="8"/>
      <c r="C831" s="9" t="s">
        <v>1587</v>
      </c>
      <c r="D831" s="10" t="s">
        <v>1588</v>
      </c>
      <c r="E831" s="11" t="s">
        <v>101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40" outlineLevel="2">
      <c r="A832" s="21">
        <v>113</v>
      </c>
      <c r="B832" s="8"/>
      <c r="C832" s="9" t="s">
        <v>1589</v>
      </c>
      <c r="D832" s="10" t="s">
        <v>1590</v>
      </c>
      <c r="E832" s="11" t="s">
        <v>965</v>
      </c>
      <c r="F832" s="8" t="s">
        <v>15</v>
      </c>
      <c r="G832" s="19">
        <v>319.0</v>
      </c>
      <c r="H832" s="12">
        <v>0</v>
      </c>
      <c r="I832" s="16">
        <f>G832*H832</f>
        <v>0</v>
      </c>
    </row>
    <row r="833" spans="1:9" customHeight="1" ht="13" outlineLevel="2">
      <c r="A833" s="21">
        <v>114</v>
      </c>
      <c r="B833" s="8"/>
      <c r="C833" s="9" t="s">
        <v>1591</v>
      </c>
      <c r="D833" s="10" t="s">
        <v>1592</v>
      </c>
      <c r="E833" s="11" t="s">
        <v>101</v>
      </c>
      <c r="F833" s="8" t="s">
        <v>15</v>
      </c>
      <c r="G833" s="19">
        <v>199.0</v>
      </c>
      <c r="H833" s="12">
        <v>0</v>
      </c>
      <c r="I833" s="16">
        <f>G833*H833</f>
        <v>0</v>
      </c>
    </row>
    <row r="834" spans="1:9" customHeight="1" ht="13" outlineLevel="2">
      <c r="A834" s="21">
        <v>115</v>
      </c>
      <c r="B834" s="8"/>
      <c r="C834" s="9" t="s">
        <v>1593</v>
      </c>
      <c r="D834" s="10" t="s">
        <v>1594</v>
      </c>
      <c r="E834" s="11" t="s">
        <v>101</v>
      </c>
      <c r="F834" s="8" t="s">
        <v>15</v>
      </c>
      <c r="G834" s="19">
        <v>305.0</v>
      </c>
      <c r="H834" s="12">
        <v>0</v>
      </c>
      <c r="I834" s="16">
        <f>G834*H834</f>
        <v>0</v>
      </c>
    </row>
    <row r="835" spans="1:9" customHeight="1" ht="13" outlineLevel="2">
      <c r="A835" s="21">
        <v>116</v>
      </c>
      <c r="B835" s="8"/>
      <c r="C835" s="9" t="s">
        <v>1595</v>
      </c>
      <c r="D835" s="10" t="s">
        <v>1596</v>
      </c>
      <c r="E835" s="11" t="s">
        <v>101</v>
      </c>
      <c r="F835" s="8" t="s">
        <v>15</v>
      </c>
      <c r="G835" s="19">
        <v>489.0</v>
      </c>
      <c r="H835" s="12">
        <v>0</v>
      </c>
      <c r="I835" s="16">
        <f>G835*H835</f>
        <v>0</v>
      </c>
    </row>
    <row r="836" spans="1:9" customHeight="1" ht="13" outlineLevel="2">
      <c r="A836" s="21">
        <v>117</v>
      </c>
      <c r="B836" s="8"/>
      <c r="C836" s="9" t="s">
        <v>1597</v>
      </c>
      <c r="D836" s="10" t="s">
        <v>1598</v>
      </c>
      <c r="E836" s="11" t="s">
        <v>101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3" outlineLevel="2">
      <c r="A837" s="21">
        <v>118</v>
      </c>
      <c r="B837" s="8"/>
      <c r="C837" s="9" t="s">
        <v>1599</v>
      </c>
      <c r="D837" s="10" t="s">
        <v>1600</v>
      </c>
      <c r="E837" s="11" t="s">
        <v>101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3" outlineLevel="2">
      <c r="A838" s="21">
        <v>119</v>
      </c>
      <c r="B838" s="8"/>
      <c r="C838" s="9" t="s">
        <v>1601</v>
      </c>
      <c r="D838" s="10" t="s">
        <v>1602</v>
      </c>
      <c r="E838" s="11" t="s">
        <v>101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120</v>
      </c>
      <c r="B839" s="8"/>
      <c r="C839" s="9" t="s">
        <v>1603</v>
      </c>
      <c r="D839" s="10" t="s">
        <v>1604</v>
      </c>
      <c r="E839" s="11" t="s">
        <v>101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121</v>
      </c>
      <c r="B840" s="8"/>
      <c r="C840" s="9" t="s">
        <v>1605</v>
      </c>
      <c r="D840" s="10" t="s">
        <v>1606</v>
      </c>
      <c r="E840" s="11" t="s">
        <v>101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122</v>
      </c>
      <c r="B841" s="8"/>
      <c r="C841" s="9" t="s">
        <v>1607</v>
      </c>
      <c r="D841" s="10" t="s">
        <v>1608</v>
      </c>
      <c r="E841" s="11" t="s">
        <v>101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123</v>
      </c>
      <c r="B842" s="8"/>
      <c r="C842" s="9" t="s">
        <v>1609</v>
      </c>
      <c r="D842" s="10" t="s">
        <v>1610</v>
      </c>
      <c r="E842" s="11" t="s">
        <v>101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13" outlineLevel="2">
      <c r="A843" s="21">
        <v>124</v>
      </c>
      <c r="B843" s="8"/>
      <c r="C843" s="9" t="s">
        <v>1611</v>
      </c>
      <c r="D843" s="10" t="s">
        <v>1612</v>
      </c>
      <c r="E843" s="11" t="s">
        <v>170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3" outlineLevel="2">
      <c r="A844" s="21">
        <v>125</v>
      </c>
      <c r="B844" s="8"/>
      <c r="C844" s="9" t="s">
        <v>1613</v>
      </c>
      <c r="D844" s="10" t="s">
        <v>1614</v>
      </c>
      <c r="E844" s="11" t="s">
        <v>170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3" outlineLevel="2">
      <c r="A845" s="21">
        <v>126</v>
      </c>
      <c r="B845" s="8"/>
      <c r="C845" s="9" t="s">
        <v>1615</v>
      </c>
      <c r="D845" s="10" t="s">
        <v>1616</v>
      </c>
      <c r="E845" s="11" t="s">
        <v>170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127</v>
      </c>
      <c r="B846" s="8"/>
      <c r="C846" s="9" t="s">
        <v>1617</v>
      </c>
      <c r="D846" s="10" t="s">
        <v>1618</v>
      </c>
      <c r="E846" s="11" t="s">
        <v>101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0" outlineLevel="2">
      <c r="A847" s="21">
        <v>128</v>
      </c>
      <c r="B847" s="8"/>
      <c r="C847" s="9" t="s">
        <v>1619</v>
      </c>
      <c r="D847" s="10" t="s">
        <v>1620</v>
      </c>
      <c r="E847" s="11" t="s">
        <v>101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0" outlineLevel="2">
      <c r="A848" s="21">
        <v>129</v>
      </c>
      <c r="B848" s="8"/>
      <c r="C848" s="9" t="s">
        <v>1621</v>
      </c>
      <c r="D848" s="10" t="s">
        <v>1622</v>
      </c>
      <c r="E848" s="11" t="s">
        <v>101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0" outlineLevel="2">
      <c r="A849" s="21">
        <v>130</v>
      </c>
      <c r="B849" s="8"/>
      <c r="C849" s="9" t="s">
        <v>1623</v>
      </c>
      <c r="D849" s="10" t="s">
        <v>1624</v>
      </c>
      <c r="E849" s="11" t="s">
        <v>101</v>
      </c>
      <c r="F849" s="8" t="s">
        <v>15</v>
      </c>
      <c r="G849" s="19">
        <v>279.0</v>
      </c>
      <c r="H849" s="12">
        <v>0</v>
      </c>
      <c r="I849" s="16">
        <f>G849*H849</f>
        <v>0</v>
      </c>
    </row>
    <row r="850" spans="1:9" customHeight="1" ht="40" outlineLevel="2">
      <c r="A850" s="21">
        <v>131</v>
      </c>
      <c r="B850" s="8"/>
      <c r="C850" s="9" t="s">
        <v>1625</v>
      </c>
      <c r="D850" s="10" t="s">
        <v>1626</v>
      </c>
      <c r="E850" s="11" t="s">
        <v>965</v>
      </c>
      <c r="F850" s="8" t="s">
        <v>15</v>
      </c>
      <c r="G850" s="19">
        <v>319.0</v>
      </c>
      <c r="H850" s="12">
        <v>0</v>
      </c>
      <c r="I850" s="16">
        <f>G850*H850</f>
        <v>0</v>
      </c>
    </row>
    <row r="851" spans="1:9" customHeight="1" ht="13" outlineLevel="2">
      <c r="A851" s="21">
        <v>132</v>
      </c>
      <c r="B851" s="8"/>
      <c r="C851" s="9" t="s">
        <v>1627</v>
      </c>
      <c r="D851" s="10" t="s">
        <v>1628</v>
      </c>
      <c r="E851" s="11" t="s">
        <v>101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133</v>
      </c>
      <c r="B852" s="8"/>
      <c r="C852" s="9" t="s">
        <v>1629</v>
      </c>
      <c r="D852" s="10" t="s">
        <v>1630</v>
      </c>
      <c r="E852" s="11" t="s">
        <v>101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134</v>
      </c>
      <c r="B853" s="8"/>
      <c r="C853" s="9" t="s">
        <v>1631</v>
      </c>
      <c r="D853" s="10" t="s">
        <v>1632</v>
      </c>
      <c r="E853" s="11" t="s">
        <v>101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40" outlineLevel="2">
      <c r="A854" s="21">
        <v>135</v>
      </c>
      <c r="B854" s="8"/>
      <c r="C854" s="9" t="s">
        <v>1633</v>
      </c>
      <c r="D854" s="10" t="s">
        <v>1634</v>
      </c>
      <c r="E854" s="11" t="s">
        <v>965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40" outlineLevel="2">
      <c r="A855" s="21">
        <v>136</v>
      </c>
      <c r="B855" s="8"/>
      <c r="C855" s="9" t="s">
        <v>1635</v>
      </c>
      <c r="D855" s="10" t="s">
        <v>1636</v>
      </c>
      <c r="E855" s="11" t="s">
        <v>170</v>
      </c>
      <c r="F855" s="8" t="s">
        <v>15</v>
      </c>
      <c r="G855" s="19">
        <v>270.0</v>
      </c>
      <c r="H855" s="12">
        <v>0</v>
      </c>
      <c r="I855" s="16">
        <f>G855*H855</f>
        <v>0</v>
      </c>
    </row>
    <row r="856" spans="1:9" customHeight="1" ht="40" outlineLevel="2">
      <c r="A856" s="21">
        <v>137</v>
      </c>
      <c r="B856" s="8"/>
      <c r="C856" s="9" t="s">
        <v>1637</v>
      </c>
      <c r="D856" s="10" t="s">
        <v>1638</v>
      </c>
      <c r="E856" s="11" t="s">
        <v>101</v>
      </c>
      <c r="F856" s="8" t="s">
        <v>15</v>
      </c>
      <c r="G856" s="19">
        <v>730.0</v>
      </c>
      <c r="H856" s="12">
        <v>0</v>
      </c>
      <c r="I856" s="16">
        <f>G856*H856</f>
        <v>0</v>
      </c>
    </row>
    <row r="857" spans="1:9" customHeight="1" ht="40" outlineLevel="2">
      <c r="A857" s="21">
        <v>138</v>
      </c>
      <c r="B857" s="8"/>
      <c r="C857" s="9" t="s">
        <v>1639</v>
      </c>
      <c r="D857" s="10" t="s">
        <v>1640</v>
      </c>
      <c r="E857" s="11" t="s">
        <v>324</v>
      </c>
      <c r="F857" s="8" t="s">
        <v>15</v>
      </c>
      <c r="G857" s="19">
        <v>1404.0</v>
      </c>
      <c r="H857" s="12">
        <v>0</v>
      </c>
      <c r="I857" s="16">
        <f>G857*H857</f>
        <v>0</v>
      </c>
    </row>
    <row r="858" spans="1:9" customHeight="1" ht="40" outlineLevel="2">
      <c r="A858" s="21">
        <v>139</v>
      </c>
      <c r="B858" s="8"/>
      <c r="C858" s="9" t="s">
        <v>1641</v>
      </c>
      <c r="D858" s="10" t="s">
        <v>1642</v>
      </c>
      <c r="E858" s="11" t="s">
        <v>965</v>
      </c>
      <c r="F858" s="8" t="s">
        <v>15</v>
      </c>
      <c r="G858" s="19">
        <v>1462.0</v>
      </c>
      <c r="H858" s="12">
        <v>0</v>
      </c>
      <c r="I858" s="16">
        <f>G858*H858</f>
        <v>0</v>
      </c>
    </row>
    <row r="859" spans="1:9" customHeight="1" ht="20" outlineLevel="2">
      <c r="A859" s="21">
        <v>140</v>
      </c>
      <c r="B859" s="8"/>
      <c r="C859" s="9" t="s">
        <v>1643</v>
      </c>
      <c r="D859" s="10" t="s">
        <v>1644</v>
      </c>
      <c r="E859" s="11" t="s">
        <v>101</v>
      </c>
      <c r="F859" s="8" t="s">
        <v>15</v>
      </c>
      <c r="G859" s="19">
        <v>1415.0</v>
      </c>
      <c r="H859" s="12">
        <v>0</v>
      </c>
      <c r="I859" s="16">
        <f>G859*H859</f>
        <v>0</v>
      </c>
    </row>
    <row r="860" spans="1:9" customHeight="1" ht="20" outlineLevel="2">
      <c r="A860" s="21">
        <v>141</v>
      </c>
      <c r="B860" s="8"/>
      <c r="C860" s="9" t="s">
        <v>1645</v>
      </c>
      <c r="D860" s="10" t="s">
        <v>1646</v>
      </c>
      <c r="E860" s="11" t="s">
        <v>101</v>
      </c>
      <c r="F860" s="8" t="s">
        <v>15</v>
      </c>
      <c r="G860" s="19">
        <v>1404.0</v>
      </c>
      <c r="H860" s="12">
        <v>0</v>
      </c>
      <c r="I860" s="16">
        <f>G860*H860</f>
        <v>0</v>
      </c>
    </row>
    <row r="861" spans="1:9" customHeight="1" ht="40" outlineLevel="2">
      <c r="A861" s="21">
        <v>142</v>
      </c>
      <c r="B861" s="8"/>
      <c r="C861" s="9" t="s">
        <v>1647</v>
      </c>
      <c r="D861" s="10" t="s">
        <v>1648</v>
      </c>
      <c r="E861" s="11" t="s">
        <v>965</v>
      </c>
      <c r="F861" s="8" t="s">
        <v>15</v>
      </c>
      <c r="G861" s="19">
        <v>1462.0</v>
      </c>
      <c r="H861" s="12">
        <v>0</v>
      </c>
      <c r="I861" s="16">
        <f>G861*H861</f>
        <v>0</v>
      </c>
    </row>
    <row r="862" spans="1:9" customHeight="1" ht="20" outlineLevel="2">
      <c r="A862" s="21">
        <v>143</v>
      </c>
      <c r="B862" s="8"/>
      <c r="C862" s="9" t="s">
        <v>1649</v>
      </c>
      <c r="D862" s="10" t="s">
        <v>1650</v>
      </c>
      <c r="E862" s="11" t="s">
        <v>101</v>
      </c>
      <c r="F862" s="8" t="s">
        <v>15</v>
      </c>
      <c r="G862" s="19">
        <v>1415.0</v>
      </c>
      <c r="H862" s="12">
        <v>0</v>
      </c>
      <c r="I862" s="16">
        <f>G862*H862</f>
        <v>0</v>
      </c>
    </row>
    <row r="863" spans="1:9" customHeight="1" ht="20" outlineLevel="2">
      <c r="A863" s="21">
        <v>144</v>
      </c>
      <c r="B863" s="8"/>
      <c r="C863" s="9" t="s">
        <v>1651</v>
      </c>
      <c r="D863" s="10" t="s">
        <v>1652</v>
      </c>
      <c r="E863" s="11" t="s">
        <v>101</v>
      </c>
      <c r="F863" s="8" t="s">
        <v>15</v>
      </c>
      <c r="G863" s="19">
        <v>1404.0</v>
      </c>
      <c r="H863" s="12">
        <v>0</v>
      </c>
      <c r="I863" s="16">
        <f>G863*H863</f>
        <v>0</v>
      </c>
    </row>
    <row r="864" spans="1:9" customHeight="1" ht="40" outlineLevel="2">
      <c r="A864" s="21">
        <v>145</v>
      </c>
      <c r="B864" s="8"/>
      <c r="C864" s="9" t="s">
        <v>1653</v>
      </c>
      <c r="D864" s="10" t="s">
        <v>1654</v>
      </c>
      <c r="E864" s="11" t="s">
        <v>965</v>
      </c>
      <c r="F864" s="8" t="s">
        <v>15</v>
      </c>
      <c r="G864" s="19">
        <v>1462.0</v>
      </c>
      <c r="H864" s="12">
        <v>0</v>
      </c>
      <c r="I864" s="16">
        <f>G864*H864</f>
        <v>0</v>
      </c>
    </row>
    <row r="865" spans="1:9" customHeight="1" ht="20" outlineLevel="2">
      <c r="A865" s="21">
        <v>146</v>
      </c>
      <c r="B865" s="8"/>
      <c r="C865" s="9" t="s">
        <v>1655</v>
      </c>
      <c r="D865" s="10" t="s">
        <v>1656</v>
      </c>
      <c r="E865" s="11" t="s">
        <v>324</v>
      </c>
      <c r="F865" s="8" t="s">
        <v>15</v>
      </c>
      <c r="G865" s="19">
        <v>229.0</v>
      </c>
      <c r="H865" s="12">
        <v>0</v>
      </c>
      <c r="I865" s="16">
        <f>G865*H865</f>
        <v>0</v>
      </c>
    </row>
    <row r="866" spans="1:9" customHeight="1" ht="20" outlineLevel="2">
      <c r="A866" s="21">
        <v>147</v>
      </c>
      <c r="B866" s="8"/>
      <c r="C866" s="9" t="s">
        <v>1657</v>
      </c>
      <c r="D866" s="10" t="s">
        <v>1658</v>
      </c>
      <c r="E866" s="11" t="s">
        <v>324</v>
      </c>
      <c r="F866" s="8" t="s">
        <v>15</v>
      </c>
      <c r="G866" s="19">
        <v>779.0</v>
      </c>
      <c r="H866" s="12">
        <v>0</v>
      </c>
      <c r="I866" s="16">
        <f>G866*H866</f>
        <v>0</v>
      </c>
    </row>
    <row r="867" spans="1:9" customHeight="1" ht="40" outlineLevel="2">
      <c r="A867" s="21">
        <v>148</v>
      </c>
      <c r="B867" s="8"/>
      <c r="C867" s="9" t="s">
        <v>1659</v>
      </c>
      <c r="D867" s="10" t="s">
        <v>1660</v>
      </c>
      <c r="E867" s="11"/>
      <c r="F867" s="8" t="s">
        <v>15</v>
      </c>
      <c r="G867" s="19">
        <v>809.0</v>
      </c>
      <c r="H867" s="12">
        <v>0</v>
      </c>
      <c r="I867" s="16">
        <f>G867*H867</f>
        <v>0</v>
      </c>
    </row>
    <row r="868" spans="1:9" customHeight="1" ht="20" outlineLevel="2">
      <c r="A868" s="21">
        <v>149</v>
      </c>
      <c r="B868" s="8"/>
      <c r="C868" s="9" t="s">
        <v>1661</v>
      </c>
      <c r="D868" s="10" t="s">
        <v>1662</v>
      </c>
      <c r="E868" s="11" t="s">
        <v>324</v>
      </c>
      <c r="F868" s="8" t="s">
        <v>15</v>
      </c>
      <c r="G868" s="19">
        <v>229.0</v>
      </c>
      <c r="H868" s="12">
        <v>0</v>
      </c>
      <c r="I868" s="16">
        <f>G868*H868</f>
        <v>0</v>
      </c>
    </row>
    <row r="869" spans="1:9" customHeight="1" ht="20" outlineLevel="2">
      <c r="A869" s="21">
        <v>150</v>
      </c>
      <c r="B869" s="8"/>
      <c r="C869" s="9" t="s">
        <v>1663</v>
      </c>
      <c r="D869" s="10" t="s">
        <v>1664</v>
      </c>
      <c r="E869" s="11" t="s">
        <v>324</v>
      </c>
      <c r="F869" s="8" t="s">
        <v>15</v>
      </c>
      <c r="G869" s="19">
        <v>779.0</v>
      </c>
      <c r="H869" s="12">
        <v>0</v>
      </c>
      <c r="I869" s="16">
        <f>G869*H869</f>
        <v>0</v>
      </c>
    </row>
    <row r="870" spans="1:9" customHeight="1" ht="40" outlineLevel="2">
      <c r="A870" s="21">
        <v>151</v>
      </c>
      <c r="B870" s="8"/>
      <c r="C870" s="9" t="s">
        <v>1665</v>
      </c>
      <c r="D870" s="10" t="s">
        <v>1666</v>
      </c>
      <c r="E870" s="11" t="s">
        <v>965</v>
      </c>
      <c r="F870" s="8" t="s">
        <v>15</v>
      </c>
      <c r="G870" s="19">
        <v>809.0</v>
      </c>
      <c r="H870" s="12">
        <v>0</v>
      </c>
      <c r="I870" s="16">
        <f>G870*H870</f>
        <v>0</v>
      </c>
    </row>
    <row r="871" spans="1:9" customHeight="1" ht="40" outlineLevel="2">
      <c r="A871" s="21">
        <v>152</v>
      </c>
      <c r="B871" s="8"/>
      <c r="C871" s="9" t="s">
        <v>1667</v>
      </c>
      <c r="D871" s="10" t="s">
        <v>1668</v>
      </c>
      <c r="E871" s="11" t="s">
        <v>324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40" outlineLevel="2">
      <c r="A872" s="21">
        <v>153</v>
      </c>
      <c r="B872" s="8"/>
      <c r="C872" s="9" t="s">
        <v>1669</v>
      </c>
      <c r="D872" s="10" t="s">
        <v>1670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154</v>
      </c>
      <c r="B873" s="8"/>
      <c r="C873" s="9" t="s">
        <v>1671</v>
      </c>
      <c r="D873" s="10" t="s">
        <v>1672</v>
      </c>
      <c r="E873" s="11" t="s">
        <v>965</v>
      </c>
      <c r="F873" s="8" t="s">
        <v>15</v>
      </c>
      <c r="G873" s="19">
        <v>809.0</v>
      </c>
      <c r="H873" s="12">
        <v>0</v>
      </c>
      <c r="I873" s="16">
        <f>G873*H873</f>
        <v>0</v>
      </c>
    </row>
    <row r="874" spans="1:9" customHeight="1" ht="20" outlineLevel="2">
      <c r="A874" s="21">
        <v>155</v>
      </c>
      <c r="B874" s="8"/>
      <c r="C874" s="9" t="s">
        <v>1673</v>
      </c>
      <c r="D874" s="10" t="s">
        <v>1674</v>
      </c>
      <c r="E874" s="11" t="s">
        <v>324</v>
      </c>
      <c r="F874" s="8" t="s">
        <v>15</v>
      </c>
      <c r="G874" s="19">
        <v>229.0</v>
      </c>
      <c r="H874" s="12">
        <v>0</v>
      </c>
      <c r="I874" s="16">
        <f>G874*H874</f>
        <v>0</v>
      </c>
    </row>
    <row r="875" spans="1:9" customHeight="1" ht="20" outlineLevel="2">
      <c r="A875" s="21">
        <v>156</v>
      </c>
      <c r="B875" s="8"/>
      <c r="C875" s="9" t="s">
        <v>1675</v>
      </c>
      <c r="D875" s="10" t="s">
        <v>1676</v>
      </c>
      <c r="E875" s="11" t="s">
        <v>324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157</v>
      </c>
      <c r="B876" s="8"/>
      <c r="C876" s="9" t="s">
        <v>1677</v>
      </c>
      <c r="D876" s="10" t="s">
        <v>1678</v>
      </c>
      <c r="E876" s="11" t="s">
        <v>965</v>
      </c>
      <c r="F876" s="8" t="s">
        <v>15</v>
      </c>
      <c r="G876" s="19">
        <v>809.0</v>
      </c>
      <c r="H876" s="12">
        <v>0</v>
      </c>
      <c r="I876" s="16">
        <f>G876*H876</f>
        <v>0</v>
      </c>
    </row>
    <row r="877" spans="1:9" customHeight="1" ht="20" outlineLevel="2">
      <c r="A877" s="21">
        <v>158</v>
      </c>
      <c r="B877" s="8"/>
      <c r="C877" s="9" t="s">
        <v>1679</v>
      </c>
      <c r="D877" s="10" t="s">
        <v>1680</v>
      </c>
      <c r="E877" s="11" t="s">
        <v>324</v>
      </c>
      <c r="F877" s="8" t="s">
        <v>15</v>
      </c>
      <c r="G877" s="19">
        <v>599.0</v>
      </c>
      <c r="H877" s="12">
        <v>0</v>
      </c>
      <c r="I877" s="16">
        <f>G877*H877</f>
        <v>0</v>
      </c>
    </row>
    <row r="878" spans="1:9" customHeight="1" ht="20" outlineLevel="2">
      <c r="A878" s="21">
        <v>159</v>
      </c>
      <c r="B878" s="8"/>
      <c r="C878" s="9" t="s">
        <v>1681</v>
      </c>
      <c r="D878" s="10" t="s">
        <v>1682</v>
      </c>
      <c r="E878" s="11" t="s">
        <v>324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160</v>
      </c>
      <c r="B879" s="8"/>
      <c r="C879" s="9" t="s">
        <v>1683</v>
      </c>
      <c r="D879" s="10" t="s">
        <v>1684</v>
      </c>
      <c r="E879" s="11"/>
      <c r="F879" s="8" t="s">
        <v>15</v>
      </c>
      <c r="G879" s="19">
        <v>1462.0</v>
      </c>
      <c r="H879" s="12">
        <v>0</v>
      </c>
      <c r="I879" s="16">
        <f>G879*H879</f>
        <v>0</v>
      </c>
    </row>
    <row r="880" spans="1:9" customHeight="1" ht="40" outlineLevel="2">
      <c r="A880" s="21">
        <v>161</v>
      </c>
      <c r="B880" s="8"/>
      <c r="C880" s="9" t="s">
        <v>1685</v>
      </c>
      <c r="D880" s="10" t="s">
        <v>1686</v>
      </c>
      <c r="E880" s="11" t="s">
        <v>965</v>
      </c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162</v>
      </c>
      <c r="B881" s="8"/>
      <c r="C881" s="9" t="s">
        <v>1687</v>
      </c>
      <c r="D881" s="10" t="s">
        <v>1688</v>
      </c>
      <c r="E881" s="11"/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163</v>
      </c>
      <c r="B882" s="8"/>
      <c r="C882" s="9" t="s">
        <v>1689</v>
      </c>
      <c r="D882" s="10" t="s">
        <v>1690</v>
      </c>
      <c r="E882" s="11" t="s">
        <v>965</v>
      </c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164</v>
      </c>
      <c r="B883" s="8"/>
      <c r="C883" s="9" t="s">
        <v>1691</v>
      </c>
      <c r="D883" s="10" t="s">
        <v>1692</v>
      </c>
      <c r="E883" s="11" t="s">
        <v>965</v>
      </c>
      <c r="F883" s="8" t="s">
        <v>15</v>
      </c>
      <c r="G883" s="19">
        <v>353.0</v>
      </c>
      <c r="H883" s="12">
        <v>0</v>
      </c>
      <c r="I883" s="16">
        <f>G883*H883</f>
        <v>0</v>
      </c>
    </row>
    <row r="884" spans="1:9" customHeight="1" ht="40" outlineLevel="2">
      <c r="A884" s="21">
        <v>165</v>
      </c>
      <c r="B884" s="8"/>
      <c r="C884" s="9" t="s">
        <v>1693</v>
      </c>
      <c r="D884" s="10" t="s">
        <v>1694</v>
      </c>
      <c r="E884" s="11" t="s">
        <v>170</v>
      </c>
      <c r="F884" s="8" t="s">
        <v>15</v>
      </c>
      <c r="G884" s="19">
        <v>406.0</v>
      </c>
      <c r="H884" s="12">
        <v>0</v>
      </c>
      <c r="I884" s="16">
        <f>G884*H884</f>
        <v>0</v>
      </c>
    </row>
    <row r="885" spans="1:9" outlineLevel="2">
      <c r="A885" s="23" t="s">
        <v>1695</v>
      </c>
      <c r="B885" s="2"/>
      <c r="C885" s="2"/>
      <c r="D885" s="2"/>
      <c r="E885" s="2"/>
      <c r="F885" s="2"/>
      <c r="G885" s="14"/>
      <c r="H885" s="2"/>
      <c r="I885" s="14"/>
    </row>
    <row r="886" spans="1:9" outlineLevel="3">
      <c r="A886" s="3" t="s">
        <v>4</v>
      </c>
      <c r="B886" s="4" t="s">
        <v>5</v>
      </c>
      <c r="C886" s="4" t="s">
        <v>6</v>
      </c>
      <c r="D886" s="5" t="s">
        <v>7</v>
      </c>
      <c r="E886" s="5" t="s">
        <v>8</v>
      </c>
      <c r="F886" s="6" t="s">
        <v>9</v>
      </c>
      <c r="G886" s="18" t="s">
        <v>10</v>
      </c>
      <c r="H886" s="5" t="s">
        <v>11</v>
      </c>
      <c r="I886" s="15" t="s">
        <v>12</v>
      </c>
    </row>
    <row r="887" spans="1:9" customHeight="1" ht="40" outlineLevel="3">
      <c r="A887" s="21">
        <v>1</v>
      </c>
      <c r="B887" s="8"/>
      <c r="C887" s="9" t="s">
        <v>1696</v>
      </c>
      <c r="D887" s="10" t="s">
        <v>1697</v>
      </c>
      <c r="E887" s="11"/>
      <c r="F887" s="8" t="s">
        <v>15</v>
      </c>
      <c r="G887" s="19">
        <v>576.0</v>
      </c>
      <c r="H887" s="12">
        <v>0</v>
      </c>
      <c r="I887" s="16">
        <f>G887*H887</f>
        <v>0</v>
      </c>
    </row>
    <row r="888" spans="1:9" customHeight="1" ht="20" outlineLevel="3">
      <c r="A888" s="21">
        <v>2</v>
      </c>
      <c r="B888" s="8"/>
      <c r="C888" s="9" t="s">
        <v>1698</v>
      </c>
      <c r="D888" s="10" t="s">
        <v>1699</v>
      </c>
      <c r="E888" s="11"/>
      <c r="F888" s="8" t="s">
        <v>15</v>
      </c>
      <c r="G888" s="19">
        <v>62.0</v>
      </c>
      <c r="H888" s="12">
        <v>0</v>
      </c>
      <c r="I888" s="16">
        <f>G888*H888</f>
        <v>0</v>
      </c>
    </row>
    <row r="889" spans="1:9" customHeight="1" ht="20" outlineLevel="3">
      <c r="A889" s="21">
        <v>3</v>
      </c>
      <c r="B889" s="8"/>
      <c r="C889" s="9" t="s">
        <v>1700</v>
      </c>
      <c r="D889" s="10" t="s">
        <v>1701</v>
      </c>
      <c r="E889" s="11"/>
      <c r="F889" s="8" t="s">
        <v>15</v>
      </c>
      <c r="G889" s="19">
        <v>248.0</v>
      </c>
      <c r="H889" s="12">
        <v>0</v>
      </c>
      <c r="I889" s="16">
        <f>G889*H889</f>
        <v>0</v>
      </c>
    </row>
    <row r="890" spans="1:9" customHeight="1" ht="20" outlineLevel="3">
      <c r="A890" s="21">
        <v>4</v>
      </c>
      <c r="B890" s="8"/>
      <c r="C890" s="9" t="s">
        <v>1702</v>
      </c>
      <c r="D890" s="10" t="s">
        <v>1703</v>
      </c>
      <c r="E890" s="11"/>
      <c r="F890" s="8" t="s">
        <v>15</v>
      </c>
      <c r="G890" s="19">
        <v>245.0</v>
      </c>
      <c r="H890" s="12">
        <v>0</v>
      </c>
      <c r="I890" s="16">
        <f>G890*H890</f>
        <v>0</v>
      </c>
    </row>
    <row r="891" spans="1:9" customHeight="1" ht="20" outlineLevel="3">
      <c r="A891" s="21">
        <v>5</v>
      </c>
      <c r="B891" s="8"/>
      <c r="C891" s="9" t="s">
        <v>1704</v>
      </c>
      <c r="D891" s="10" t="s">
        <v>1705</v>
      </c>
      <c r="E891" s="11"/>
      <c r="F891" s="8" t="s">
        <v>15</v>
      </c>
      <c r="G891" s="19">
        <v>235.5</v>
      </c>
      <c r="H891" s="12">
        <v>0</v>
      </c>
      <c r="I891" s="16">
        <f>G891*H891</f>
        <v>0</v>
      </c>
    </row>
    <row r="892" spans="1:9" customHeight="1" ht="40" outlineLevel="3">
      <c r="A892" s="21">
        <v>6</v>
      </c>
      <c r="B892" s="8"/>
      <c r="C892" s="9" t="s">
        <v>1706</v>
      </c>
      <c r="D892" s="10" t="s">
        <v>1707</v>
      </c>
      <c r="E892" s="11"/>
      <c r="F892" s="8" t="s">
        <v>15</v>
      </c>
      <c r="G892" s="19">
        <v>284.0</v>
      </c>
      <c r="H892" s="12">
        <v>0</v>
      </c>
      <c r="I892" s="16">
        <f>G892*H892</f>
        <v>0</v>
      </c>
    </row>
    <row r="893" spans="1:9" customHeight="1" ht="40" outlineLevel="3">
      <c r="A893" s="21">
        <v>7</v>
      </c>
      <c r="B893" s="8"/>
      <c r="C893" s="9" t="s">
        <v>1708</v>
      </c>
      <c r="D893" s="10" t="s">
        <v>1709</v>
      </c>
      <c r="E893" s="11"/>
      <c r="F893" s="8" t="s">
        <v>15</v>
      </c>
      <c r="G893" s="19">
        <v>355.0</v>
      </c>
      <c r="H893" s="12">
        <v>0</v>
      </c>
      <c r="I893" s="16">
        <f>G893*H893</f>
        <v>0</v>
      </c>
    </row>
    <row r="894" spans="1:9" customHeight="1" ht="40" outlineLevel="3">
      <c r="A894" s="21">
        <v>8</v>
      </c>
      <c r="B894" s="8"/>
      <c r="C894" s="9" t="s">
        <v>1710</v>
      </c>
      <c r="D894" s="10" t="s">
        <v>1711</v>
      </c>
      <c r="E894" s="11"/>
      <c r="F894" s="8" t="s">
        <v>15</v>
      </c>
      <c r="G894" s="19">
        <v>210.0</v>
      </c>
      <c r="H894" s="12">
        <v>0</v>
      </c>
      <c r="I894" s="16">
        <f>G894*H894</f>
        <v>0</v>
      </c>
    </row>
    <row r="895" spans="1:9" customHeight="1" ht="20" outlineLevel="3">
      <c r="A895" s="21">
        <v>9</v>
      </c>
      <c r="B895" s="8"/>
      <c r="C895" s="9" t="s">
        <v>1712</v>
      </c>
      <c r="D895" s="10" t="s">
        <v>1713</v>
      </c>
      <c r="E895" s="11"/>
      <c r="F895" s="8" t="s">
        <v>15</v>
      </c>
      <c r="G895" s="19">
        <v>248.0</v>
      </c>
      <c r="H895" s="12">
        <v>0</v>
      </c>
      <c r="I895" s="16">
        <f>G895*H895</f>
        <v>0</v>
      </c>
    </row>
    <row r="896" spans="1:9" customHeight="1" ht="20" outlineLevel="3">
      <c r="A896" s="21">
        <v>10</v>
      </c>
      <c r="B896" s="8"/>
      <c r="C896" s="9" t="s">
        <v>1714</v>
      </c>
      <c r="D896" s="10" t="s">
        <v>1715</v>
      </c>
      <c r="E896" s="11"/>
      <c r="F896" s="8" t="s">
        <v>15</v>
      </c>
      <c r="G896" s="19">
        <v>334.0</v>
      </c>
      <c r="H896" s="12">
        <v>0</v>
      </c>
      <c r="I896" s="16">
        <f>G896*H896</f>
        <v>0</v>
      </c>
    </row>
    <row r="897" spans="1:9" customHeight="1" ht="20" outlineLevel="3">
      <c r="A897" s="21">
        <v>11</v>
      </c>
      <c r="B897" s="8"/>
      <c r="C897" s="9" t="s">
        <v>1716</v>
      </c>
      <c r="D897" s="10" t="s">
        <v>1717</v>
      </c>
      <c r="E897" s="11" t="s">
        <v>156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3">
      <c r="A898" s="21">
        <v>12</v>
      </c>
      <c r="B898" s="8"/>
      <c r="C898" s="9" t="s">
        <v>1718</v>
      </c>
      <c r="D898" s="10" t="s">
        <v>1719</v>
      </c>
      <c r="E898" s="11" t="s">
        <v>156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3">
      <c r="A899" s="21">
        <v>13</v>
      </c>
      <c r="B899" s="8"/>
      <c r="C899" s="9" t="s">
        <v>1720</v>
      </c>
      <c r="D899" s="10" t="s">
        <v>1721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14</v>
      </c>
      <c r="B900" s="8"/>
      <c r="C900" s="9" t="s">
        <v>1722</v>
      </c>
      <c r="D900" s="10" t="s">
        <v>1723</v>
      </c>
      <c r="E900" s="11" t="s">
        <v>156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15</v>
      </c>
      <c r="B901" s="8"/>
      <c r="C901" s="9" t="s">
        <v>1724</v>
      </c>
      <c r="D901" s="10" t="s">
        <v>1725</v>
      </c>
      <c r="E901" s="11" t="s">
        <v>156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13" outlineLevel="3">
      <c r="A902" s="21">
        <v>16</v>
      </c>
      <c r="B902" s="8"/>
      <c r="C902" s="9" t="s">
        <v>1726</v>
      </c>
      <c r="D902" s="10" t="s">
        <v>1727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13" outlineLevel="3">
      <c r="A903" s="21">
        <v>17</v>
      </c>
      <c r="B903" s="8"/>
      <c r="C903" s="9" t="s">
        <v>1728</v>
      </c>
      <c r="D903" s="10" t="s">
        <v>1729</v>
      </c>
      <c r="E903" s="11"/>
      <c r="F903" s="8" t="s">
        <v>15</v>
      </c>
      <c r="G903" s="19">
        <v>191.5</v>
      </c>
      <c r="H903" s="12">
        <v>0</v>
      </c>
      <c r="I903" s="16">
        <f>G903*H903</f>
        <v>0</v>
      </c>
    </row>
    <row r="904" spans="1:9" customHeight="1" ht="13" outlineLevel="3">
      <c r="A904" s="21">
        <v>18</v>
      </c>
      <c r="B904" s="8"/>
      <c r="C904" s="9" t="s">
        <v>1730</v>
      </c>
      <c r="D904" s="10" t="s">
        <v>1731</v>
      </c>
      <c r="E904" s="11"/>
      <c r="F904" s="8" t="s">
        <v>15</v>
      </c>
      <c r="G904" s="19">
        <v>334.0</v>
      </c>
      <c r="H904" s="12">
        <v>0</v>
      </c>
      <c r="I904" s="16">
        <f>G904*H904</f>
        <v>0</v>
      </c>
    </row>
    <row r="905" spans="1:9" customHeight="1" ht="20" outlineLevel="3">
      <c r="A905" s="21">
        <v>19</v>
      </c>
      <c r="B905" s="8"/>
      <c r="C905" s="9" t="s">
        <v>1732</v>
      </c>
      <c r="D905" s="10" t="s">
        <v>1733</v>
      </c>
      <c r="E905" s="11" t="s">
        <v>156</v>
      </c>
      <c r="F905" s="8" t="s">
        <v>15</v>
      </c>
      <c r="G905" s="19">
        <v>79.0</v>
      </c>
      <c r="H905" s="12">
        <v>0</v>
      </c>
      <c r="I905" s="16">
        <f>G905*H905</f>
        <v>0</v>
      </c>
    </row>
    <row r="906" spans="1:9" customHeight="1" ht="20" outlineLevel="3">
      <c r="A906" s="21">
        <v>20</v>
      </c>
      <c r="B906" s="8"/>
      <c r="C906" s="9" t="s">
        <v>1734</v>
      </c>
      <c r="D906" s="10" t="s">
        <v>1735</v>
      </c>
      <c r="E906" s="11" t="s">
        <v>156</v>
      </c>
      <c r="F906" s="8" t="s">
        <v>15</v>
      </c>
      <c r="G906" s="19">
        <v>120.0</v>
      </c>
      <c r="H906" s="12">
        <v>0</v>
      </c>
      <c r="I906" s="16">
        <f>G906*H906</f>
        <v>0</v>
      </c>
    </row>
    <row r="907" spans="1:9" customHeight="1" ht="40" outlineLevel="3">
      <c r="A907" s="21">
        <v>21</v>
      </c>
      <c r="B907" s="8"/>
      <c r="C907" s="9" t="s">
        <v>1736</v>
      </c>
      <c r="D907" s="10" t="s">
        <v>1737</v>
      </c>
      <c r="E907" s="11"/>
      <c r="F907" s="8" t="s">
        <v>15</v>
      </c>
      <c r="G907" s="19">
        <v>191.5</v>
      </c>
      <c r="H907" s="12">
        <v>0</v>
      </c>
      <c r="I907" s="16">
        <f>G907*H907</f>
        <v>0</v>
      </c>
    </row>
    <row r="908" spans="1:9" customHeight="1" ht="20" outlineLevel="3">
      <c r="A908" s="21">
        <v>22</v>
      </c>
      <c r="B908" s="8"/>
      <c r="C908" s="9" t="s">
        <v>1738</v>
      </c>
      <c r="D908" s="10" t="s">
        <v>1739</v>
      </c>
      <c r="E908" s="11" t="s">
        <v>156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23</v>
      </c>
      <c r="B909" s="8"/>
      <c r="C909" s="9" t="s">
        <v>1740</v>
      </c>
      <c r="D909" s="10" t="s">
        <v>1741</v>
      </c>
      <c r="E909" s="11" t="s">
        <v>156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20" outlineLevel="3">
      <c r="A910" s="21">
        <v>24</v>
      </c>
      <c r="B910" s="8"/>
      <c r="C910" s="9" t="s">
        <v>1742</v>
      </c>
      <c r="D910" s="10" t="s">
        <v>1743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25</v>
      </c>
      <c r="B911" s="8"/>
      <c r="C911" s="9" t="s">
        <v>1744</v>
      </c>
      <c r="D911" s="10" t="s">
        <v>1745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26</v>
      </c>
      <c r="B912" s="8"/>
      <c r="C912" s="9" t="s">
        <v>1746</v>
      </c>
      <c r="D912" s="10" t="s">
        <v>1747</v>
      </c>
      <c r="E912" s="11" t="s">
        <v>156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27</v>
      </c>
      <c r="B913" s="8"/>
      <c r="C913" s="9" t="s">
        <v>1748</v>
      </c>
      <c r="D913" s="10" t="s">
        <v>1749</v>
      </c>
      <c r="E913" s="11" t="s">
        <v>156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20" outlineLevel="3">
      <c r="A914" s="21">
        <v>28</v>
      </c>
      <c r="B914" s="8"/>
      <c r="C914" s="9" t="s">
        <v>1750</v>
      </c>
      <c r="D914" s="10" t="s">
        <v>1751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29</v>
      </c>
      <c r="B915" s="8"/>
      <c r="C915" s="9" t="s">
        <v>1752</v>
      </c>
      <c r="D915" s="10" t="s">
        <v>1753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30</v>
      </c>
      <c r="B916" s="8"/>
      <c r="C916" s="9" t="s">
        <v>1754</v>
      </c>
      <c r="D916" s="10" t="s">
        <v>1755</v>
      </c>
      <c r="E916" s="11" t="s">
        <v>156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31</v>
      </c>
      <c r="B917" s="8"/>
      <c r="C917" s="9" t="s">
        <v>1756</v>
      </c>
      <c r="D917" s="10" t="s">
        <v>1757</v>
      </c>
      <c r="E917" s="11" t="s">
        <v>156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20" outlineLevel="3">
      <c r="A918" s="21">
        <v>32</v>
      </c>
      <c r="B918" s="8"/>
      <c r="C918" s="9" t="s">
        <v>1758</v>
      </c>
      <c r="D918" s="10" t="s">
        <v>1759</v>
      </c>
      <c r="E918" s="11"/>
      <c r="F918" s="8" t="s">
        <v>15</v>
      </c>
      <c r="G918" s="19">
        <v>191.5</v>
      </c>
      <c r="H918" s="12">
        <v>0</v>
      </c>
      <c r="I918" s="16">
        <f>G918*H918</f>
        <v>0</v>
      </c>
    </row>
    <row r="919" spans="1:9" customHeight="1" ht="20" outlineLevel="3">
      <c r="A919" s="21">
        <v>33</v>
      </c>
      <c r="B919" s="8"/>
      <c r="C919" s="9" t="s">
        <v>1760</v>
      </c>
      <c r="D919" s="10" t="s">
        <v>1761</v>
      </c>
      <c r="E919" s="11"/>
      <c r="F919" s="8" t="s">
        <v>15</v>
      </c>
      <c r="G919" s="19">
        <v>334.0</v>
      </c>
      <c r="H919" s="12">
        <v>0</v>
      </c>
      <c r="I919" s="16">
        <f>G919*H919</f>
        <v>0</v>
      </c>
    </row>
    <row r="920" spans="1:9" customHeight="1" ht="20" outlineLevel="3">
      <c r="A920" s="21">
        <v>34</v>
      </c>
      <c r="B920" s="8"/>
      <c r="C920" s="9" t="s">
        <v>1762</v>
      </c>
      <c r="D920" s="10" t="s">
        <v>1763</v>
      </c>
      <c r="E920" s="11" t="s">
        <v>156</v>
      </c>
      <c r="F920" s="8" t="s">
        <v>15</v>
      </c>
      <c r="G920" s="19">
        <v>79.0</v>
      </c>
      <c r="H920" s="12">
        <v>0</v>
      </c>
      <c r="I920" s="16">
        <f>G920*H920</f>
        <v>0</v>
      </c>
    </row>
    <row r="921" spans="1:9" customHeight="1" ht="20" outlineLevel="3">
      <c r="A921" s="21">
        <v>35</v>
      </c>
      <c r="B921" s="8"/>
      <c r="C921" s="9" t="s">
        <v>1764</v>
      </c>
      <c r="D921" s="10" t="s">
        <v>1765</v>
      </c>
      <c r="E921" s="11" t="s">
        <v>156</v>
      </c>
      <c r="F921" s="8" t="s">
        <v>15</v>
      </c>
      <c r="G921" s="19">
        <v>120.0</v>
      </c>
      <c r="H921" s="12">
        <v>0</v>
      </c>
      <c r="I921" s="16">
        <f>G921*H921</f>
        <v>0</v>
      </c>
    </row>
    <row r="922" spans="1:9" customHeight="1" ht="20" outlineLevel="3">
      <c r="A922" s="21">
        <v>36</v>
      </c>
      <c r="B922" s="8"/>
      <c r="C922" s="9" t="s">
        <v>1766</v>
      </c>
      <c r="D922" s="10" t="s">
        <v>1767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20" outlineLevel="3">
      <c r="A923" s="21">
        <v>37</v>
      </c>
      <c r="B923" s="8"/>
      <c r="C923" s="9" t="s">
        <v>1768</v>
      </c>
      <c r="D923" s="10" t="s">
        <v>1769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38</v>
      </c>
      <c r="B924" s="8"/>
      <c r="C924" s="9" t="s">
        <v>1770</v>
      </c>
      <c r="D924" s="10" t="s">
        <v>1771</v>
      </c>
      <c r="E924" s="11" t="s">
        <v>156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39</v>
      </c>
      <c r="B925" s="8"/>
      <c r="C925" s="9" t="s">
        <v>1772</v>
      </c>
      <c r="D925" s="10" t="s">
        <v>1773</v>
      </c>
      <c r="E925" s="11" t="s">
        <v>156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20" outlineLevel="3">
      <c r="A926" s="21">
        <v>40</v>
      </c>
      <c r="B926" s="8"/>
      <c r="C926" s="9" t="s">
        <v>1774</v>
      </c>
      <c r="D926" s="10" t="s">
        <v>1775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41</v>
      </c>
      <c r="B927" s="8"/>
      <c r="C927" s="9" t="s">
        <v>1776</v>
      </c>
      <c r="D927" s="10" t="s">
        <v>1777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42</v>
      </c>
      <c r="B928" s="8"/>
      <c r="C928" s="9" t="s">
        <v>1778</v>
      </c>
      <c r="D928" s="10" t="s">
        <v>1779</v>
      </c>
      <c r="E928" s="11" t="s">
        <v>156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43</v>
      </c>
      <c r="B929" s="8"/>
      <c r="C929" s="9" t="s">
        <v>1780</v>
      </c>
      <c r="D929" s="10" t="s">
        <v>1781</v>
      </c>
      <c r="E929" s="11" t="s">
        <v>156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44</v>
      </c>
      <c r="B930" s="8"/>
      <c r="C930" s="9" t="s">
        <v>1782</v>
      </c>
      <c r="D930" s="10" t="s">
        <v>1783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45</v>
      </c>
      <c r="B931" s="8"/>
      <c r="C931" s="9" t="s">
        <v>1784</v>
      </c>
      <c r="D931" s="10" t="s">
        <v>1785</v>
      </c>
      <c r="E931" s="11" t="s">
        <v>156</v>
      </c>
      <c r="F931" s="8" t="s">
        <v>15</v>
      </c>
      <c r="G931" s="19">
        <v>23.0</v>
      </c>
      <c r="H931" s="12">
        <v>0</v>
      </c>
      <c r="I931" s="16">
        <f>G931*H931</f>
        <v>0</v>
      </c>
    </row>
    <row r="932" spans="1:9" customHeight="1" ht="40" outlineLevel="3">
      <c r="A932" s="21">
        <v>46</v>
      </c>
      <c r="B932" s="8"/>
      <c r="C932" s="9" t="s">
        <v>1786</v>
      </c>
      <c r="D932" s="10" t="s">
        <v>1787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47</v>
      </c>
      <c r="B933" s="8"/>
      <c r="C933" s="9" t="s">
        <v>1788</v>
      </c>
      <c r="D933" s="10" t="s">
        <v>1789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48</v>
      </c>
      <c r="B934" s="8"/>
      <c r="C934" s="9" t="s">
        <v>1790</v>
      </c>
      <c r="D934" s="10" t="s">
        <v>1791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49</v>
      </c>
      <c r="B935" s="8"/>
      <c r="C935" s="9" t="s">
        <v>1792</v>
      </c>
      <c r="D935" s="10" t="s">
        <v>1793</v>
      </c>
      <c r="E935" s="11"/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40" outlineLevel="3">
      <c r="A936" s="21">
        <v>50</v>
      </c>
      <c r="B936" s="8"/>
      <c r="C936" s="9" t="s">
        <v>1794</v>
      </c>
      <c r="D936" s="10" t="s">
        <v>1795</v>
      </c>
      <c r="E936" s="11" t="s">
        <v>156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40" outlineLevel="3">
      <c r="A937" s="21">
        <v>51</v>
      </c>
      <c r="B937" s="8"/>
      <c r="C937" s="9" t="s">
        <v>1796</v>
      </c>
      <c r="D937" s="10" t="s">
        <v>1797</v>
      </c>
      <c r="E937" s="11" t="s">
        <v>170</v>
      </c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20" outlineLevel="3">
      <c r="A938" s="21">
        <v>52</v>
      </c>
      <c r="B938" s="8"/>
      <c r="C938" s="9" t="s">
        <v>1798</v>
      </c>
      <c r="D938" s="10" t="s">
        <v>1799</v>
      </c>
      <c r="E938" s="11"/>
      <c r="F938" s="8" t="s">
        <v>15</v>
      </c>
      <c r="G938" s="19">
        <v>137.0</v>
      </c>
      <c r="H938" s="12">
        <v>0</v>
      </c>
      <c r="I938" s="16">
        <f>G938*H938</f>
        <v>0</v>
      </c>
    </row>
    <row r="939" spans="1:9" customHeight="1" ht="20" outlineLevel="3">
      <c r="A939" s="21">
        <v>53</v>
      </c>
      <c r="B939" s="8"/>
      <c r="C939" s="9" t="s">
        <v>1800</v>
      </c>
      <c r="D939" s="10" t="s">
        <v>1801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54</v>
      </c>
      <c r="B940" s="8"/>
      <c r="C940" s="9" t="s">
        <v>1802</v>
      </c>
      <c r="D940" s="10" t="s">
        <v>1803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55</v>
      </c>
      <c r="B941" s="8"/>
      <c r="C941" s="9" t="s">
        <v>1804</v>
      </c>
      <c r="D941" s="10" t="s">
        <v>1805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56</v>
      </c>
      <c r="B942" s="8"/>
      <c r="C942" s="9" t="s">
        <v>1806</v>
      </c>
      <c r="D942" s="10" t="s">
        <v>1807</v>
      </c>
      <c r="E942" s="11" t="s">
        <v>156</v>
      </c>
      <c r="F942" s="8" t="s">
        <v>15</v>
      </c>
      <c r="G942" s="19">
        <v>97.0</v>
      </c>
      <c r="H942" s="12">
        <v>0</v>
      </c>
      <c r="I942" s="16">
        <f>G942*H942</f>
        <v>0</v>
      </c>
    </row>
    <row r="943" spans="1:9" customHeight="1" ht="20" outlineLevel="3">
      <c r="A943" s="21">
        <v>57</v>
      </c>
      <c r="B943" s="8"/>
      <c r="C943" s="9" t="s">
        <v>1808</v>
      </c>
      <c r="D943" s="10" t="s">
        <v>1809</v>
      </c>
      <c r="E943" s="11"/>
      <c r="F943" s="8" t="s">
        <v>15</v>
      </c>
      <c r="G943" s="19">
        <v>102.0</v>
      </c>
      <c r="H943" s="12">
        <v>0</v>
      </c>
      <c r="I943" s="16">
        <f>G943*H943</f>
        <v>0</v>
      </c>
    </row>
    <row r="944" spans="1:9" customHeight="1" ht="20" outlineLevel="3">
      <c r="A944" s="21">
        <v>58</v>
      </c>
      <c r="B944" s="8"/>
      <c r="C944" s="9" t="s">
        <v>1810</v>
      </c>
      <c r="D944" s="10" t="s">
        <v>1811</v>
      </c>
      <c r="E944" s="11"/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40" outlineLevel="3">
      <c r="A945" s="21">
        <v>59</v>
      </c>
      <c r="B945" s="8"/>
      <c r="C945" s="9" t="s">
        <v>1812</v>
      </c>
      <c r="D945" s="10" t="s">
        <v>1813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60</v>
      </c>
      <c r="B946" s="8"/>
      <c r="C946" s="9" t="s">
        <v>1814</v>
      </c>
      <c r="D946" s="10" t="s">
        <v>1815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61</v>
      </c>
      <c r="B947" s="8"/>
      <c r="C947" s="9" t="s">
        <v>1816</v>
      </c>
      <c r="D947" s="10" t="s">
        <v>1817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62</v>
      </c>
      <c r="B948" s="8"/>
      <c r="C948" s="9" t="s">
        <v>1818</v>
      </c>
      <c r="D948" s="10" t="s">
        <v>1819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63</v>
      </c>
      <c r="B949" s="8"/>
      <c r="C949" s="9" t="s">
        <v>1820</v>
      </c>
      <c r="D949" s="10" t="s">
        <v>1821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40" outlineLevel="3">
      <c r="A950" s="21">
        <v>64</v>
      </c>
      <c r="B950" s="8"/>
      <c r="C950" s="9" t="s">
        <v>1822</v>
      </c>
      <c r="D950" s="10" t="s">
        <v>1823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40" outlineLevel="3">
      <c r="A951" s="21">
        <v>65</v>
      </c>
      <c r="B951" s="8"/>
      <c r="C951" s="9" t="s">
        <v>1824</v>
      </c>
      <c r="D951" s="10" t="s">
        <v>1825</v>
      </c>
      <c r="E951" s="11" t="s">
        <v>156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40" outlineLevel="3">
      <c r="A952" s="21">
        <v>66</v>
      </c>
      <c r="B952" s="8"/>
      <c r="C952" s="9" t="s">
        <v>1826</v>
      </c>
      <c r="D952" s="10" t="s">
        <v>1827</v>
      </c>
      <c r="E952" s="11"/>
      <c r="F952" s="8" t="s">
        <v>15</v>
      </c>
      <c r="G952" s="19">
        <v>134.0</v>
      </c>
      <c r="H952" s="12">
        <v>0</v>
      </c>
      <c r="I952" s="16">
        <f>G952*H952</f>
        <v>0</v>
      </c>
    </row>
    <row r="953" spans="1:9" customHeight="1" ht="40" outlineLevel="3">
      <c r="A953" s="21">
        <v>67</v>
      </c>
      <c r="B953" s="8"/>
      <c r="C953" s="9" t="s">
        <v>1828</v>
      </c>
      <c r="D953" s="10" t="s">
        <v>1829</v>
      </c>
      <c r="E953" s="11"/>
      <c r="F953" s="8" t="s">
        <v>15</v>
      </c>
      <c r="G953" s="19">
        <v>137.0</v>
      </c>
      <c r="H953" s="12">
        <v>0</v>
      </c>
      <c r="I953" s="16">
        <f>G953*H953</f>
        <v>0</v>
      </c>
    </row>
    <row r="954" spans="1:9" customHeight="1" ht="13" outlineLevel="3">
      <c r="A954" s="21">
        <v>68</v>
      </c>
      <c r="B954" s="8"/>
      <c r="C954" s="9" t="s">
        <v>1830</v>
      </c>
      <c r="D954" s="10" t="s">
        <v>1831</v>
      </c>
      <c r="E954" s="11"/>
      <c r="F954" s="8" t="s">
        <v>15</v>
      </c>
      <c r="G954" s="19">
        <v>205.0</v>
      </c>
      <c r="H954" s="12">
        <v>0</v>
      </c>
      <c r="I954" s="16">
        <f>G954*H954</f>
        <v>0</v>
      </c>
    </row>
    <row r="955" spans="1:9" customHeight="1" ht="13" outlineLevel="3">
      <c r="A955" s="21">
        <v>69</v>
      </c>
      <c r="B955" s="8"/>
      <c r="C955" s="9" t="s">
        <v>1832</v>
      </c>
      <c r="D955" s="10" t="s">
        <v>1833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13" outlineLevel="3">
      <c r="A956" s="21">
        <v>70</v>
      </c>
      <c r="B956" s="8"/>
      <c r="C956" s="9" t="s">
        <v>1834</v>
      </c>
      <c r="D956" s="10" t="s">
        <v>1835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20" outlineLevel="3">
      <c r="A957" s="21">
        <v>71</v>
      </c>
      <c r="B957" s="8"/>
      <c r="C957" s="9" t="s">
        <v>1836</v>
      </c>
      <c r="D957" s="10" t="s">
        <v>1837</v>
      </c>
      <c r="E957" s="11"/>
      <c r="F957" s="8" t="s">
        <v>15</v>
      </c>
      <c r="G957" s="19">
        <v>112.0</v>
      </c>
      <c r="H957" s="12">
        <v>0</v>
      </c>
      <c r="I957" s="16">
        <f>G957*H957</f>
        <v>0</v>
      </c>
    </row>
    <row r="958" spans="1:9" customHeight="1" ht="20" outlineLevel="3">
      <c r="A958" s="21">
        <v>72</v>
      </c>
      <c r="B958" s="8"/>
      <c r="C958" s="9" t="s">
        <v>1838</v>
      </c>
      <c r="D958" s="10" t="s">
        <v>1839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40" outlineLevel="3">
      <c r="A959" s="21">
        <v>73</v>
      </c>
      <c r="B959" s="8"/>
      <c r="C959" s="9" t="s">
        <v>1840</v>
      </c>
      <c r="D959" s="10" t="s">
        <v>1841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74</v>
      </c>
      <c r="B960" s="8"/>
      <c r="C960" s="9" t="s">
        <v>1842</v>
      </c>
      <c r="D960" s="10" t="s">
        <v>1843</v>
      </c>
      <c r="E960" s="11"/>
      <c r="F960" s="8" t="s">
        <v>15</v>
      </c>
      <c r="G960" s="19">
        <v>137.0</v>
      </c>
      <c r="H960" s="12">
        <v>0</v>
      </c>
      <c r="I960" s="16">
        <f>G960*H960</f>
        <v>0</v>
      </c>
    </row>
    <row r="961" spans="1:9" customHeight="1" ht="40" outlineLevel="3">
      <c r="A961" s="21">
        <v>75</v>
      </c>
      <c r="B961" s="8"/>
      <c r="C961" s="9" t="s">
        <v>1844</v>
      </c>
      <c r="D961" s="10" t="s">
        <v>1845</v>
      </c>
      <c r="E961" s="11" t="s">
        <v>170</v>
      </c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40" outlineLevel="3">
      <c r="A962" s="21">
        <v>76</v>
      </c>
      <c r="B962" s="8"/>
      <c r="C962" s="9" t="s">
        <v>1846</v>
      </c>
      <c r="D962" s="10" t="s">
        <v>1847</v>
      </c>
      <c r="E962" s="11" t="s">
        <v>156</v>
      </c>
      <c r="F962" s="8" t="s">
        <v>15</v>
      </c>
      <c r="G962" s="19">
        <v>97.0</v>
      </c>
      <c r="H962" s="12">
        <v>0</v>
      </c>
      <c r="I962" s="16">
        <f>G962*H962</f>
        <v>0</v>
      </c>
    </row>
    <row r="963" spans="1:9" customHeight="1" ht="40" outlineLevel="3">
      <c r="A963" s="21">
        <v>77</v>
      </c>
      <c r="B963" s="8"/>
      <c r="C963" s="9" t="s">
        <v>1848</v>
      </c>
      <c r="D963" s="10" t="s">
        <v>1849</v>
      </c>
      <c r="E963" s="11"/>
      <c r="F963" s="8" t="s">
        <v>15</v>
      </c>
      <c r="G963" s="19">
        <v>383.0</v>
      </c>
      <c r="H963" s="12">
        <v>0</v>
      </c>
      <c r="I963" s="16">
        <f>G963*H963</f>
        <v>0</v>
      </c>
    </row>
    <row r="964" spans="1:9" customHeight="1" ht="40" outlineLevel="3">
      <c r="A964" s="21">
        <v>78</v>
      </c>
      <c r="B964" s="8"/>
      <c r="C964" s="9" t="s">
        <v>1850</v>
      </c>
      <c r="D964" s="10" t="s">
        <v>1851</v>
      </c>
      <c r="E964" s="11"/>
      <c r="F964" s="8" t="s">
        <v>15</v>
      </c>
      <c r="G964" s="19">
        <v>102.0</v>
      </c>
      <c r="H964" s="12">
        <v>0</v>
      </c>
      <c r="I964" s="16">
        <f>G964*H964</f>
        <v>0</v>
      </c>
    </row>
    <row r="965" spans="1:9" customHeight="1" ht="20" outlineLevel="3">
      <c r="A965" s="21">
        <v>79</v>
      </c>
      <c r="B965" s="8"/>
      <c r="C965" s="9" t="s">
        <v>1852</v>
      </c>
      <c r="D965" s="10" t="s">
        <v>1853</v>
      </c>
      <c r="E965" s="11"/>
      <c r="F965" s="8" t="s">
        <v>15</v>
      </c>
      <c r="G965" s="19">
        <v>137.0</v>
      </c>
      <c r="H965" s="12">
        <v>0</v>
      </c>
      <c r="I965" s="16">
        <f>G965*H965</f>
        <v>0</v>
      </c>
    </row>
    <row r="966" spans="1:9" customHeight="1" ht="20" outlineLevel="3">
      <c r="A966" s="21">
        <v>80</v>
      </c>
      <c r="B966" s="8"/>
      <c r="C966" s="9" t="s">
        <v>1854</v>
      </c>
      <c r="D966" s="10" t="s">
        <v>1855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81</v>
      </c>
      <c r="B967" s="8"/>
      <c r="C967" s="9" t="s">
        <v>1856</v>
      </c>
      <c r="D967" s="10" t="s">
        <v>1857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82</v>
      </c>
      <c r="B968" s="8"/>
      <c r="C968" s="9" t="s">
        <v>1858</v>
      </c>
      <c r="D968" s="10" t="s">
        <v>1859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83</v>
      </c>
      <c r="B969" s="8"/>
      <c r="C969" s="9" t="s">
        <v>1860</v>
      </c>
      <c r="D969" s="10" t="s">
        <v>1861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84</v>
      </c>
      <c r="B970" s="8"/>
      <c r="C970" s="9" t="s">
        <v>1862</v>
      </c>
      <c r="D970" s="10" t="s">
        <v>1863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40" outlineLevel="3">
      <c r="A971" s="21">
        <v>85</v>
      </c>
      <c r="B971" s="8"/>
      <c r="C971" s="9" t="s">
        <v>1864</v>
      </c>
      <c r="D971" s="10" t="s">
        <v>1865</v>
      </c>
      <c r="E971" s="11"/>
      <c r="F971" s="8" t="s">
        <v>15</v>
      </c>
      <c r="G971" s="19">
        <v>112.0</v>
      </c>
      <c r="H971" s="12">
        <v>0</v>
      </c>
      <c r="I971" s="16">
        <f>G971*H971</f>
        <v>0</v>
      </c>
    </row>
    <row r="972" spans="1:9" customHeight="1" ht="40" outlineLevel="3">
      <c r="A972" s="21">
        <v>86</v>
      </c>
      <c r="B972" s="8"/>
      <c r="C972" s="9" t="s">
        <v>1866</v>
      </c>
      <c r="D972" s="10" t="s">
        <v>1867</v>
      </c>
      <c r="E972" s="11"/>
      <c r="F972" s="8" t="s">
        <v>15</v>
      </c>
      <c r="G972" s="19">
        <v>191.5</v>
      </c>
      <c r="H972" s="12">
        <v>0</v>
      </c>
      <c r="I972" s="16">
        <f>G972*H972</f>
        <v>0</v>
      </c>
    </row>
    <row r="973" spans="1:9" customHeight="1" ht="20" outlineLevel="3">
      <c r="A973" s="21">
        <v>87</v>
      </c>
      <c r="B973" s="8"/>
      <c r="C973" s="9" t="s">
        <v>1868</v>
      </c>
      <c r="D973" s="10" t="s">
        <v>1869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88</v>
      </c>
      <c r="B974" s="8"/>
      <c r="C974" s="9" t="s">
        <v>1870</v>
      </c>
      <c r="D974" s="10" t="s">
        <v>1871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13" outlineLevel="3">
      <c r="A975" s="21">
        <v>89</v>
      </c>
      <c r="B975" s="8"/>
      <c r="C975" s="9" t="s">
        <v>1872</v>
      </c>
      <c r="D975" s="10" t="s">
        <v>1873</v>
      </c>
      <c r="E975" s="11"/>
      <c r="F975" s="8" t="s">
        <v>15</v>
      </c>
      <c r="G975" s="19">
        <v>102.5</v>
      </c>
      <c r="H975" s="12">
        <v>0</v>
      </c>
      <c r="I975" s="16">
        <f>G975*H975</f>
        <v>0</v>
      </c>
    </row>
    <row r="976" spans="1:9" customHeight="1" ht="13" outlineLevel="3">
      <c r="A976" s="21">
        <v>90</v>
      </c>
      <c r="B976" s="8"/>
      <c r="C976" s="9" t="s">
        <v>1874</v>
      </c>
      <c r="D976" s="10" t="s">
        <v>1875</v>
      </c>
      <c r="E976" s="11"/>
      <c r="F976" s="8" t="s">
        <v>15</v>
      </c>
      <c r="G976" s="19">
        <v>191.5</v>
      </c>
      <c r="H976" s="12">
        <v>0</v>
      </c>
      <c r="I976" s="16">
        <f>G976*H976</f>
        <v>0</v>
      </c>
    </row>
    <row r="977" spans="1:9" customHeight="1" ht="13" outlineLevel="3">
      <c r="A977" s="21">
        <v>91</v>
      </c>
      <c r="B977" s="8"/>
      <c r="C977" s="9" t="s">
        <v>1876</v>
      </c>
      <c r="D977" s="10" t="s">
        <v>1877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92</v>
      </c>
      <c r="B978" s="8"/>
      <c r="C978" s="9" t="s">
        <v>1878</v>
      </c>
      <c r="D978" s="10" t="s">
        <v>1879</v>
      </c>
      <c r="E978" s="11" t="s">
        <v>156</v>
      </c>
      <c r="F978" s="8" t="s">
        <v>15</v>
      </c>
      <c r="G978" s="19">
        <v>120.0</v>
      </c>
      <c r="H978" s="12">
        <v>0</v>
      </c>
      <c r="I978" s="16">
        <f>G978*H978</f>
        <v>0</v>
      </c>
    </row>
    <row r="979" spans="1:9" customHeight="1" ht="20" outlineLevel="3">
      <c r="A979" s="21">
        <v>93</v>
      </c>
      <c r="B979" s="8"/>
      <c r="C979" s="9" t="s">
        <v>1880</v>
      </c>
      <c r="D979" s="10" t="s">
        <v>1881</v>
      </c>
      <c r="E979" s="11"/>
      <c r="F979" s="8" t="s">
        <v>15</v>
      </c>
      <c r="G979" s="19">
        <v>103.0</v>
      </c>
      <c r="H979" s="12">
        <v>0</v>
      </c>
      <c r="I979" s="16">
        <f>G979*H979</f>
        <v>0</v>
      </c>
    </row>
    <row r="980" spans="1:9" customHeight="1" ht="20" outlineLevel="3">
      <c r="A980" s="21">
        <v>94</v>
      </c>
      <c r="B980" s="8"/>
      <c r="C980" s="9" t="s">
        <v>1882</v>
      </c>
      <c r="D980" s="10" t="s">
        <v>1883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95</v>
      </c>
      <c r="B981" s="8"/>
      <c r="C981" s="9" t="s">
        <v>1884</v>
      </c>
      <c r="D981" s="10" t="s">
        <v>1885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96</v>
      </c>
      <c r="B982" s="8"/>
      <c r="C982" s="9" t="s">
        <v>1886</v>
      </c>
      <c r="D982" s="10" t="s">
        <v>1887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20" outlineLevel="3">
      <c r="A983" s="21">
        <v>97</v>
      </c>
      <c r="B983" s="8"/>
      <c r="C983" s="9" t="s">
        <v>1888</v>
      </c>
      <c r="D983" s="10" t="s">
        <v>1889</v>
      </c>
      <c r="E983" s="11" t="s">
        <v>170</v>
      </c>
      <c r="F983" s="8" t="s">
        <v>15</v>
      </c>
      <c r="G983" s="19">
        <v>192.0</v>
      </c>
      <c r="H983" s="12">
        <v>0</v>
      </c>
      <c r="I983" s="16">
        <f>G983*H983</f>
        <v>0</v>
      </c>
    </row>
    <row r="984" spans="1:9" customHeight="1" ht="20" outlineLevel="3">
      <c r="A984" s="21">
        <v>98</v>
      </c>
      <c r="B984" s="8"/>
      <c r="C984" s="9" t="s">
        <v>1890</v>
      </c>
      <c r="D984" s="10" t="s">
        <v>1891</v>
      </c>
      <c r="E984" s="11" t="s">
        <v>170</v>
      </c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20" outlineLevel="3">
      <c r="A985" s="21">
        <v>99</v>
      </c>
      <c r="B985" s="8"/>
      <c r="C985" s="9" t="s">
        <v>1892</v>
      </c>
      <c r="D985" s="10" t="s">
        <v>1893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20" outlineLevel="3">
      <c r="A986" s="21">
        <v>100</v>
      </c>
      <c r="B986" s="8"/>
      <c r="C986" s="9" t="s">
        <v>1894</v>
      </c>
      <c r="D986" s="10" t="s">
        <v>1895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101</v>
      </c>
      <c r="B987" s="8"/>
      <c r="C987" s="9" t="s">
        <v>1896</v>
      </c>
      <c r="D987" s="10" t="s">
        <v>1897</v>
      </c>
      <c r="E987" s="11" t="s">
        <v>156</v>
      </c>
      <c r="F987" s="8" t="s">
        <v>15</v>
      </c>
      <c r="G987" s="19">
        <v>79.0</v>
      </c>
      <c r="H987" s="12">
        <v>0</v>
      </c>
      <c r="I987" s="16">
        <f>G987*H987</f>
        <v>0</v>
      </c>
    </row>
    <row r="988" spans="1:9" customHeight="1" ht="20" outlineLevel="3">
      <c r="A988" s="21">
        <v>102</v>
      </c>
      <c r="B988" s="8"/>
      <c r="C988" s="9" t="s">
        <v>1898</v>
      </c>
      <c r="D988" s="10" t="s">
        <v>1899</v>
      </c>
      <c r="E988" s="11" t="s">
        <v>156</v>
      </c>
      <c r="F988" s="8" t="s">
        <v>15</v>
      </c>
      <c r="G988" s="19">
        <v>120.0</v>
      </c>
      <c r="H988" s="12">
        <v>0</v>
      </c>
      <c r="I988" s="16">
        <f>G988*H988</f>
        <v>0</v>
      </c>
    </row>
    <row r="989" spans="1:9" customHeight="1" ht="40" outlineLevel="3">
      <c r="A989" s="21">
        <v>103</v>
      </c>
      <c r="B989" s="8"/>
      <c r="C989" s="9" t="s">
        <v>1900</v>
      </c>
      <c r="D989" s="10" t="s">
        <v>1901</v>
      </c>
      <c r="E989" s="11" t="s">
        <v>170</v>
      </c>
      <c r="F989" s="8" t="s">
        <v>15</v>
      </c>
      <c r="G989" s="19">
        <v>137.0</v>
      </c>
      <c r="H989" s="12">
        <v>0</v>
      </c>
      <c r="I989" s="16">
        <f>G989*H989</f>
        <v>0</v>
      </c>
    </row>
    <row r="990" spans="1:9" customHeight="1" ht="40" outlineLevel="3">
      <c r="A990" s="21">
        <v>104</v>
      </c>
      <c r="B990" s="8"/>
      <c r="C990" s="9" t="s">
        <v>1902</v>
      </c>
      <c r="D990" s="10" t="s">
        <v>1903</v>
      </c>
      <c r="E990" s="11"/>
      <c r="F990" s="8" t="s">
        <v>15</v>
      </c>
      <c r="G990" s="19">
        <v>168.0</v>
      </c>
      <c r="H990" s="12">
        <v>0</v>
      </c>
      <c r="I990" s="16">
        <f>G990*H990</f>
        <v>0</v>
      </c>
    </row>
    <row r="991" spans="1:9" customHeight="1" ht="20" outlineLevel="3">
      <c r="A991" s="21">
        <v>105</v>
      </c>
      <c r="B991" s="8"/>
      <c r="C991" s="9" t="s">
        <v>1904</v>
      </c>
      <c r="D991" s="10" t="s">
        <v>1905</v>
      </c>
      <c r="E991" s="11"/>
      <c r="F991" s="8" t="s">
        <v>15</v>
      </c>
      <c r="G991" s="19">
        <v>165.0</v>
      </c>
      <c r="H991" s="12">
        <v>0</v>
      </c>
      <c r="I991" s="16">
        <f>G991*H991</f>
        <v>0</v>
      </c>
    </row>
    <row r="992" spans="1:9" customHeight="1" ht="20" outlineLevel="3">
      <c r="A992" s="21">
        <v>106</v>
      </c>
      <c r="B992" s="8"/>
      <c r="C992" s="9" t="s">
        <v>1906</v>
      </c>
      <c r="D992" s="10" t="s">
        <v>1907</v>
      </c>
      <c r="E992" s="11"/>
      <c r="F992" s="8" t="s">
        <v>15</v>
      </c>
      <c r="G992" s="19">
        <v>439.0</v>
      </c>
      <c r="H992" s="12">
        <v>0</v>
      </c>
      <c r="I992" s="16">
        <f>G992*H992</f>
        <v>0</v>
      </c>
    </row>
    <row r="993" spans="1:9" customHeight="1" ht="40" outlineLevel="3">
      <c r="A993" s="21">
        <v>107</v>
      </c>
      <c r="B993" s="8"/>
      <c r="C993" s="9" t="s">
        <v>1908</v>
      </c>
      <c r="D993" s="10" t="s">
        <v>1909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108</v>
      </c>
      <c r="B994" s="8"/>
      <c r="C994" s="9" t="s">
        <v>1910</v>
      </c>
      <c r="D994" s="10" t="s">
        <v>1911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109</v>
      </c>
      <c r="B995" s="8"/>
      <c r="C995" s="9" t="s">
        <v>1912</v>
      </c>
      <c r="D995" s="10" t="s">
        <v>1913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110</v>
      </c>
      <c r="B996" s="8"/>
      <c r="C996" s="9" t="s">
        <v>1914</v>
      </c>
      <c r="D996" s="10" t="s">
        <v>1915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111</v>
      </c>
      <c r="B997" s="8"/>
      <c r="C997" s="9" t="s">
        <v>1916</v>
      </c>
      <c r="D997" s="10" t="s">
        <v>1917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112</v>
      </c>
      <c r="B998" s="8"/>
      <c r="C998" s="9" t="s">
        <v>1918</v>
      </c>
      <c r="D998" s="10" t="s">
        <v>1919</v>
      </c>
      <c r="E998" s="11" t="s">
        <v>892</v>
      </c>
      <c r="F998" s="8" t="s">
        <v>15</v>
      </c>
      <c r="G998" s="19">
        <v>262.0</v>
      </c>
      <c r="H998" s="12">
        <v>0</v>
      </c>
      <c r="I998" s="16">
        <f>G998*H998</f>
        <v>0</v>
      </c>
    </row>
    <row r="999" spans="1:9" customHeight="1" ht="20" outlineLevel="3">
      <c r="A999" s="21">
        <v>113</v>
      </c>
      <c r="B999" s="8"/>
      <c r="C999" s="9" t="s">
        <v>1920</v>
      </c>
      <c r="D999" s="10" t="s">
        <v>1921</v>
      </c>
      <c r="E999" s="11" t="s">
        <v>892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114</v>
      </c>
      <c r="B1000" s="8"/>
      <c r="C1000" s="9" t="s">
        <v>1922</v>
      </c>
      <c r="D1000" s="10" t="s">
        <v>1923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115</v>
      </c>
      <c r="B1001" s="8"/>
      <c r="C1001" s="9" t="s">
        <v>1924</v>
      </c>
      <c r="D1001" s="10" t="s">
        <v>1925</v>
      </c>
      <c r="E1001" s="11" t="s">
        <v>170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116</v>
      </c>
      <c r="B1002" s="8"/>
      <c r="C1002" s="9" t="s">
        <v>1926</v>
      </c>
      <c r="D1002" s="10" t="s">
        <v>1927</v>
      </c>
      <c r="E1002" s="11" t="s">
        <v>170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117</v>
      </c>
      <c r="B1003" s="8"/>
      <c r="C1003" s="9" t="s">
        <v>1928</v>
      </c>
      <c r="D1003" s="10" t="s">
        <v>1929</v>
      </c>
      <c r="E1003" s="11" t="s">
        <v>170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118</v>
      </c>
      <c r="B1004" s="8"/>
      <c r="C1004" s="9" t="s">
        <v>1930</v>
      </c>
      <c r="D1004" s="10" t="s">
        <v>1931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119</v>
      </c>
      <c r="B1005" s="8"/>
      <c r="C1005" s="9" t="s">
        <v>1932</v>
      </c>
      <c r="D1005" s="10" t="s">
        <v>1933</v>
      </c>
      <c r="E1005" s="11" t="s">
        <v>170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120</v>
      </c>
      <c r="B1006" s="8"/>
      <c r="C1006" s="9" t="s">
        <v>1934</v>
      </c>
      <c r="D1006" s="10" t="s">
        <v>1935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121</v>
      </c>
      <c r="B1007" s="8"/>
      <c r="C1007" s="9" t="s">
        <v>1936</v>
      </c>
      <c r="D1007" s="10" t="s">
        <v>1937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122</v>
      </c>
      <c r="B1008" s="8"/>
      <c r="C1008" s="9" t="s">
        <v>1938</v>
      </c>
      <c r="D1008" s="10" t="s">
        <v>1939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123</v>
      </c>
      <c r="B1009" s="8"/>
      <c r="C1009" s="9" t="s">
        <v>1940</v>
      </c>
      <c r="D1009" s="10" t="s">
        <v>1941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124</v>
      </c>
      <c r="B1010" s="8"/>
      <c r="C1010" s="9" t="s">
        <v>1942</v>
      </c>
      <c r="D1010" s="10" t="s">
        <v>1943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125</v>
      </c>
      <c r="B1011" s="8"/>
      <c r="C1011" s="9" t="s">
        <v>1944</v>
      </c>
      <c r="D1011" s="10" t="s">
        <v>1945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126</v>
      </c>
      <c r="B1012" s="8"/>
      <c r="C1012" s="9" t="s">
        <v>1946</v>
      </c>
      <c r="D1012" s="10" t="s">
        <v>1947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127</v>
      </c>
      <c r="B1013" s="8"/>
      <c r="C1013" s="9" t="s">
        <v>1948</v>
      </c>
      <c r="D1013" s="10" t="s">
        <v>1949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128</v>
      </c>
      <c r="B1014" s="8"/>
      <c r="C1014" s="9" t="s">
        <v>1950</v>
      </c>
      <c r="D1014" s="10" t="s">
        <v>1951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129</v>
      </c>
      <c r="B1015" s="8"/>
      <c r="C1015" s="9" t="s">
        <v>1952</v>
      </c>
      <c r="D1015" s="10" t="s">
        <v>1953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130</v>
      </c>
      <c r="B1016" s="8"/>
      <c r="C1016" s="9" t="s">
        <v>1954</v>
      </c>
      <c r="D1016" s="10" t="s">
        <v>1955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131</v>
      </c>
      <c r="B1017" s="8"/>
      <c r="C1017" s="9" t="s">
        <v>1956</v>
      </c>
      <c r="D1017" s="10" t="s">
        <v>1957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132</v>
      </c>
      <c r="B1018" s="8"/>
      <c r="C1018" s="9" t="s">
        <v>1958</v>
      </c>
      <c r="D1018" s="10" t="s">
        <v>1959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133</v>
      </c>
      <c r="B1019" s="8"/>
      <c r="C1019" s="9" t="s">
        <v>1960</v>
      </c>
      <c r="D1019" s="10" t="s">
        <v>1961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134</v>
      </c>
      <c r="B1020" s="8"/>
      <c r="C1020" s="9" t="s">
        <v>1962</v>
      </c>
      <c r="D1020" s="10" t="s">
        <v>1963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135</v>
      </c>
      <c r="B1021" s="8"/>
      <c r="C1021" s="9" t="s">
        <v>1964</v>
      </c>
      <c r="D1021" s="10" t="s">
        <v>1965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136</v>
      </c>
      <c r="B1022" s="8"/>
      <c r="C1022" s="9" t="s">
        <v>1966</v>
      </c>
      <c r="D1022" s="10" t="s">
        <v>1967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137</v>
      </c>
      <c r="B1023" s="8"/>
      <c r="C1023" s="9" t="s">
        <v>1968</v>
      </c>
      <c r="D1023" s="10" t="s">
        <v>1969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138</v>
      </c>
      <c r="B1024" s="8"/>
      <c r="C1024" s="9" t="s">
        <v>1970</v>
      </c>
      <c r="D1024" s="10" t="s">
        <v>1971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139</v>
      </c>
      <c r="B1025" s="8"/>
      <c r="C1025" s="9" t="s">
        <v>1972</v>
      </c>
      <c r="D1025" s="10" t="s">
        <v>1973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140</v>
      </c>
      <c r="B1026" s="8"/>
      <c r="C1026" s="9" t="s">
        <v>1974</v>
      </c>
      <c r="D1026" s="10" t="s">
        <v>1975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141</v>
      </c>
      <c r="B1027" s="8"/>
      <c r="C1027" s="9" t="s">
        <v>1976</v>
      </c>
      <c r="D1027" s="10" t="s">
        <v>1977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142</v>
      </c>
      <c r="B1028" s="8"/>
      <c r="C1028" s="9" t="s">
        <v>1978</v>
      </c>
      <c r="D1028" s="10" t="s">
        <v>1979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143</v>
      </c>
      <c r="B1029" s="8"/>
      <c r="C1029" s="9" t="s">
        <v>1980</v>
      </c>
      <c r="D1029" s="10" t="s">
        <v>1981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144</v>
      </c>
      <c r="B1030" s="8"/>
      <c r="C1030" s="9" t="s">
        <v>1982</v>
      </c>
      <c r="D1030" s="10" t="s">
        <v>1983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1984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1985</v>
      </c>
      <c r="D1033" s="10" t="s">
        <v>1986</v>
      </c>
      <c r="E1033" s="11" t="s">
        <v>324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1987</v>
      </c>
      <c r="D1034" s="10" t="s">
        <v>1988</v>
      </c>
      <c r="E1034" s="11" t="s">
        <v>324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1989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10" outlineLevel="2">
      <c r="A1037" s="21">
        <v>1</v>
      </c>
      <c r="B1037" s="8"/>
      <c r="C1037" s="9" t="s">
        <v>1990</v>
      </c>
      <c r="D1037" s="10" t="s">
        <v>1991</v>
      </c>
      <c r="E1037" s="11" t="s">
        <v>1992</v>
      </c>
      <c r="F1037" s="8" t="s">
        <v>15</v>
      </c>
      <c r="G1037" s="19">
        <v>315.0</v>
      </c>
      <c r="H1037" s="12">
        <v>0</v>
      </c>
      <c r="I1037" s="16">
        <f>G1037*H1037</f>
        <v>0</v>
      </c>
    </row>
    <row r="1038" spans="1:9" customHeight="1" ht="10" outlineLevel="2">
      <c r="A1038" s="21">
        <v>2</v>
      </c>
      <c r="B1038" s="8"/>
      <c r="C1038" s="9" t="s">
        <v>1993</v>
      </c>
      <c r="D1038" s="10" t="s">
        <v>1994</v>
      </c>
      <c r="E1038" s="11" t="s">
        <v>1992</v>
      </c>
      <c r="F1038" s="8" t="s">
        <v>15</v>
      </c>
      <c r="G1038" s="19">
        <v>450.0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1995</v>
      </c>
      <c r="D1039" s="10" t="s">
        <v>1996</v>
      </c>
      <c r="E1039" s="11" t="s">
        <v>1992</v>
      </c>
      <c r="F1039" s="8" t="s">
        <v>15</v>
      </c>
      <c r="G1039" s="19">
        <v>594.0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1997</v>
      </c>
      <c r="D1040" s="10" t="s">
        <v>1998</v>
      </c>
      <c r="E1040" s="11" t="s">
        <v>1992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3" outlineLevel="2">
      <c r="A1041" s="21">
        <v>5</v>
      </c>
      <c r="B1041" s="8"/>
      <c r="C1041" s="9" t="s">
        <v>1999</v>
      </c>
      <c r="D1041" s="10" t="s">
        <v>2000</v>
      </c>
      <c r="E1041" s="11" t="s">
        <v>170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3" outlineLevel="2">
      <c r="A1042" s="21">
        <v>6</v>
      </c>
      <c r="B1042" s="8"/>
      <c r="C1042" s="9" t="s">
        <v>2001</v>
      </c>
      <c r="D1042" s="10" t="s">
        <v>2002</v>
      </c>
      <c r="E1042" s="11" t="s">
        <v>170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2003</v>
      </c>
      <c r="D1043" s="10" t="s">
        <v>2004</v>
      </c>
      <c r="E1043" s="11" t="s">
        <v>170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40" outlineLevel="2">
      <c r="A1044" s="21">
        <v>8</v>
      </c>
      <c r="B1044" s="8"/>
      <c r="C1044" s="9" t="s">
        <v>2005</v>
      </c>
      <c r="D1044" s="10" t="s">
        <v>2006</v>
      </c>
      <c r="E1044" s="11" t="s">
        <v>901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</v>
      </c>
      <c r="B1045" s="8"/>
      <c r="C1045" s="9" t="s">
        <v>2007</v>
      </c>
      <c r="D1045" s="10" t="s">
        <v>2008</v>
      </c>
      <c r="E1045" s="11" t="s">
        <v>1992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0" outlineLevel="2">
      <c r="A1046" s="21">
        <v>10</v>
      </c>
      <c r="B1046" s="8"/>
      <c r="C1046" s="9" t="s">
        <v>2009</v>
      </c>
      <c r="D1046" s="10" t="s">
        <v>2010</v>
      </c>
      <c r="E1046" s="11" t="s">
        <v>1992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2011</v>
      </c>
      <c r="D1047" s="10" t="s">
        <v>2012</v>
      </c>
      <c r="E1047" s="11" t="s">
        <v>1992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2013</v>
      </c>
      <c r="D1048" s="10" t="s">
        <v>2014</v>
      </c>
      <c r="E1048" s="11" t="s">
        <v>1992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3" outlineLevel="2">
      <c r="A1049" s="21">
        <v>13</v>
      </c>
      <c r="B1049" s="8"/>
      <c r="C1049" s="9" t="s">
        <v>2015</v>
      </c>
      <c r="D1049" s="10" t="s">
        <v>2016</v>
      </c>
      <c r="E1049" s="11" t="s">
        <v>170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3" outlineLevel="2">
      <c r="A1050" s="21">
        <v>14</v>
      </c>
      <c r="B1050" s="8"/>
      <c r="C1050" s="9" t="s">
        <v>2017</v>
      </c>
      <c r="D1050" s="10" t="s">
        <v>2018</v>
      </c>
      <c r="E1050" s="11" t="s">
        <v>170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2019</v>
      </c>
      <c r="D1051" s="10" t="s">
        <v>2020</v>
      </c>
      <c r="E1051" s="11" t="s">
        <v>170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16</v>
      </c>
      <c r="B1052" s="8"/>
      <c r="C1052" s="9" t="s">
        <v>2021</v>
      </c>
      <c r="D1052" s="10" t="s">
        <v>2022</v>
      </c>
      <c r="E1052" s="11" t="s">
        <v>1992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17</v>
      </c>
      <c r="B1053" s="8"/>
      <c r="C1053" s="9" t="s">
        <v>2023</v>
      </c>
      <c r="D1053" s="10" t="s">
        <v>2024</v>
      </c>
      <c r="E1053" s="11" t="s">
        <v>1992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2025</v>
      </c>
      <c r="D1054" s="10" t="s">
        <v>2026</v>
      </c>
      <c r="E1054" s="11" t="s">
        <v>1992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2027</v>
      </c>
      <c r="D1055" s="10" t="s">
        <v>2028</v>
      </c>
      <c r="E1055" s="11" t="s">
        <v>1992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2029</v>
      </c>
      <c r="D1056" s="10" t="s">
        <v>2030</v>
      </c>
      <c r="E1056" s="11" t="s">
        <v>1992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2031</v>
      </c>
      <c r="D1057" s="10" t="s">
        <v>2032</v>
      </c>
      <c r="E1057" s="11" t="s">
        <v>1992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2033</v>
      </c>
      <c r="D1058" s="10" t="s">
        <v>2034</v>
      </c>
      <c r="E1058" s="11" t="s">
        <v>1992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2035</v>
      </c>
      <c r="D1059" s="10" t="s">
        <v>2036</v>
      </c>
      <c r="E1059" s="11" t="s">
        <v>1992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2037</v>
      </c>
      <c r="D1060" s="10" t="s">
        <v>2038</v>
      </c>
      <c r="E1060" s="11" t="s">
        <v>1992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2023</v>
      </c>
      <c r="D1061" s="10" t="s">
        <v>2039</v>
      </c>
      <c r="E1061" s="11" t="s">
        <v>1992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2040</v>
      </c>
      <c r="D1062" s="10" t="s">
        <v>2041</v>
      </c>
      <c r="E1062" s="11" t="s">
        <v>1992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2042</v>
      </c>
      <c r="D1063" s="10" t="s">
        <v>2043</v>
      </c>
      <c r="E1063" s="11" t="s">
        <v>1992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2044</v>
      </c>
      <c r="D1064" s="10" t="s">
        <v>2045</v>
      </c>
      <c r="E1064" s="11" t="s">
        <v>901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2046</v>
      </c>
      <c r="D1065" s="10" t="s">
        <v>2047</v>
      </c>
      <c r="E1065" s="11" t="s">
        <v>901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2048</v>
      </c>
      <c r="D1066" s="10" t="s">
        <v>2049</v>
      </c>
      <c r="E1066" s="11" t="s">
        <v>901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2050</v>
      </c>
      <c r="D1067" s="10" t="s">
        <v>2051</v>
      </c>
      <c r="E1067" s="11" t="s">
        <v>901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2052</v>
      </c>
      <c r="D1068" s="10" t="s">
        <v>2053</v>
      </c>
      <c r="E1068" s="11" t="s">
        <v>901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2054</v>
      </c>
      <c r="D1069" s="10" t="s">
        <v>2055</v>
      </c>
      <c r="E1069" s="11" t="s">
        <v>901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2056</v>
      </c>
      <c r="D1070" s="10" t="s">
        <v>2057</v>
      </c>
      <c r="E1070" s="11" t="s">
        <v>901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2058</v>
      </c>
      <c r="D1071" s="10" t="s">
        <v>2059</v>
      </c>
      <c r="E1071" s="11" t="s">
        <v>901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2060</v>
      </c>
      <c r="D1072" s="10" t="s">
        <v>2061</v>
      </c>
      <c r="E1072" s="11" t="s">
        <v>1992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2062</v>
      </c>
      <c r="D1073" s="10" t="s">
        <v>2063</v>
      </c>
      <c r="E1073" s="11" t="s">
        <v>1992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2064</v>
      </c>
      <c r="D1074" s="10" t="s">
        <v>2065</v>
      </c>
      <c r="E1074" s="11" t="s">
        <v>1992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2066</v>
      </c>
      <c r="D1075" s="10" t="s">
        <v>2067</v>
      </c>
      <c r="E1075" s="11" t="s">
        <v>1992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2068</v>
      </c>
      <c r="D1076" s="10" t="s">
        <v>2069</v>
      </c>
      <c r="E1076" s="11" t="s">
        <v>1992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2070</v>
      </c>
      <c r="D1077" s="10" t="s">
        <v>2071</v>
      </c>
      <c r="E1077" s="11" t="s">
        <v>1992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2072</v>
      </c>
      <c r="D1078" s="10" t="s">
        <v>2073</v>
      </c>
      <c r="E1078" s="11" t="s">
        <v>1992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2074</v>
      </c>
      <c r="D1079" s="10" t="s">
        <v>2075</v>
      </c>
      <c r="E1079" s="11" t="s">
        <v>1992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2076</v>
      </c>
      <c r="D1080" s="10" t="s">
        <v>2077</v>
      </c>
      <c r="E1080" s="11"/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2078</v>
      </c>
      <c r="D1081" s="10" t="s">
        <v>2079</v>
      </c>
      <c r="E1081" s="11"/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2080</v>
      </c>
      <c r="D1082" s="10" t="s">
        <v>2081</v>
      </c>
      <c r="E1082" s="11"/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2082</v>
      </c>
      <c r="D1083" s="10" t="s">
        <v>2083</v>
      </c>
      <c r="E1083" s="11"/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2084</v>
      </c>
      <c r="D1084" s="10" t="s">
        <v>2085</v>
      </c>
      <c r="E1084" s="11" t="s">
        <v>2086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2087</v>
      </c>
      <c r="D1085" s="10" t="s">
        <v>2088</v>
      </c>
      <c r="E1085" s="11" t="s">
        <v>2086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2089</v>
      </c>
      <c r="D1086" s="10" t="s">
        <v>2090</v>
      </c>
      <c r="E1086" s="11" t="s">
        <v>2086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2091</v>
      </c>
      <c r="D1087" s="10" t="s">
        <v>2092</v>
      </c>
      <c r="E1087" s="11" t="s">
        <v>2086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2093</v>
      </c>
      <c r="D1088" s="10" t="s">
        <v>2094</v>
      </c>
      <c r="E1088" s="11" t="s">
        <v>901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2095</v>
      </c>
      <c r="D1089" s="10" t="s">
        <v>2096</v>
      </c>
      <c r="E1089" s="11" t="s">
        <v>901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2097</v>
      </c>
      <c r="D1090" s="10" t="s">
        <v>2098</v>
      </c>
      <c r="E1090" s="11" t="s">
        <v>901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2099</v>
      </c>
      <c r="D1091" s="10" t="s">
        <v>2100</v>
      </c>
      <c r="E1091" s="11" t="s">
        <v>901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2101</v>
      </c>
      <c r="D1092" s="10" t="s">
        <v>2102</v>
      </c>
      <c r="E1092" s="11" t="s">
        <v>1992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2103</v>
      </c>
      <c r="D1093" s="10" t="s">
        <v>2104</v>
      </c>
      <c r="E1093" s="11" t="s">
        <v>1992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2105</v>
      </c>
      <c r="D1094" s="10" t="s">
        <v>2106</v>
      </c>
      <c r="E1094" s="11" t="s">
        <v>1992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2107</v>
      </c>
      <c r="D1095" s="10" t="s">
        <v>2108</v>
      </c>
      <c r="E1095" s="11" t="s">
        <v>1992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3" outlineLevel="2">
      <c r="A1096" s="21">
        <v>60</v>
      </c>
      <c r="B1096" s="8"/>
      <c r="C1096" s="9" t="s">
        <v>2109</v>
      </c>
      <c r="D1096" s="10" t="s">
        <v>2110</v>
      </c>
      <c r="E1096" s="11"/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3" outlineLevel="2">
      <c r="A1097" s="21">
        <v>61</v>
      </c>
      <c r="B1097" s="8"/>
      <c r="C1097" s="9" t="s">
        <v>2111</v>
      </c>
      <c r="D1097" s="10" t="s">
        <v>2112</v>
      </c>
      <c r="E1097" s="11"/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2113</v>
      </c>
      <c r="D1098" s="10" t="s">
        <v>2114</v>
      </c>
      <c r="E1098" s="11"/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63</v>
      </c>
      <c r="B1099" s="8"/>
      <c r="C1099" s="9" t="s">
        <v>2115</v>
      </c>
      <c r="D1099" s="10" t="s">
        <v>2116</v>
      </c>
      <c r="E1099" s="11" t="s">
        <v>1992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64</v>
      </c>
      <c r="B1100" s="8"/>
      <c r="C1100" s="9" t="s">
        <v>2117</v>
      </c>
      <c r="D1100" s="10" t="s">
        <v>2118</v>
      </c>
      <c r="E1100" s="11" t="s">
        <v>1992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2119</v>
      </c>
      <c r="D1101" s="10" t="s">
        <v>2120</v>
      </c>
      <c r="E1101" s="11" t="s">
        <v>1992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2121</v>
      </c>
      <c r="D1102" s="10" t="s">
        <v>2122</v>
      </c>
      <c r="E1102" s="11" t="s">
        <v>1992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40" outlineLevel="2">
      <c r="A1103" s="21">
        <v>67</v>
      </c>
      <c r="B1103" s="8"/>
      <c r="C1103" s="9" t="s">
        <v>2123</v>
      </c>
      <c r="D1103" s="10" t="s">
        <v>2124</v>
      </c>
      <c r="E1103" s="11" t="s">
        <v>170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2125</v>
      </c>
      <c r="D1104" s="10" t="s">
        <v>2126</v>
      </c>
      <c r="E1104" s="11"/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69</v>
      </c>
      <c r="B1105" s="8"/>
      <c r="C1105" s="9" t="s">
        <v>2127</v>
      </c>
      <c r="D1105" s="10" t="s">
        <v>2128</v>
      </c>
      <c r="E1105" s="11"/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2129</v>
      </c>
      <c r="D1106" s="10" t="s">
        <v>2130</v>
      </c>
      <c r="E1106" s="11"/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2131</v>
      </c>
      <c r="D1107" s="10" t="s">
        <v>2132</v>
      </c>
      <c r="E1107" s="11"/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2133</v>
      </c>
      <c r="D1108" s="10" t="s">
        <v>2134</v>
      </c>
      <c r="E1108" s="11" t="s">
        <v>1992</v>
      </c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2135</v>
      </c>
      <c r="D1109" s="10" t="s">
        <v>2136</v>
      </c>
      <c r="E1109" s="11" t="s">
        <v>1992</v>
      </c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2137</v>
      </c>
      <c r="D1110" s="10" t="s">
        <v>2138</v>
      </c>
      <c r="E1110" s="11" t="s">
        <v>1992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2139</v>
      </c>
      <c r="D1111" s="10" t="s">
        <v>2140</v>
      </c>
      <c r="E1111" s="11" t="s">
        <v>1992</v>
      </c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2141</v>
      </c>
      <c r="D1112" s="10" t="s">
        <v>2142</v>
      </c>
      <c r="E1112" s="11" t="s">
        <v>1992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2143</v>
      </c>
      <c r="D1113" s="10" t="s">
        <v>2144</v>
      </c>
      <c r="E1113" s="11" t="s">
        <v>1992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2145</v>
      </c>
      <c r="D1114" s="10" t="s">
        <v>2146</v>
      </c>
      <c r="E1114" s="11" t="s">
        <v>1992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2147</v>
      </c>
      <c r="D1115" s="10" t="s">
        <v>2148</v>
      </c>
      <c r="E1115" s="11" t="s">
        <v>1992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2149</v>
      </c>
      <c r="D1116" s="10" t="s">
        <v>2150</v>
      </c>
      <c r="E1116" s="11" t="s">
        <v>1992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2151</v>
      </c>
      <c r="D1117" s="10" t="s">
        <v>2152</v>
      </c>
      <c r="E1117" s="11" t="s">
        <v>1992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2153</v>
      </c>
      <c r="D1118" s="10" t="s">
        <v>2154</v>
      </c>
      <c r="E1118" s="11" t="s">
        <v>1992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2155</v>
      </c>
      <c r="D1119" s="10" t="s">
        <v>2156</v>
      </c>
      <c r="E1119" s="11" t="s">
        <v>1992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2157</v>
      </c>
      <c r="D1120" s="10" t="s">
        <v>2158</v>
      </c>
      <c r="E1120" s="11" t="s">
        <v>1992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2159</v>
      </c>
      <c r="D1121" s="10" t="s">
        <v>2160</v>
      </c>
      <c r="E1121" s="11" t="s">
        <v>1992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2161</v>
      </c>
      <c r="D1122" s="10" t="s">
        <v>2162</v>
      </c>
      <c r="E1122" s="11" t="s">
        <v>1992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2163</v>
      </c>
      <c r="D1123" s="10" t="s">
        <v>2164</v>
      </c>
      <c r="E1123" s="11" t="s">
        <v>1992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40" outlineLevel="2">
      <c r="A1124" s="21">
        <v>88</v>
      </c>
      <c r="B1124" s="8"/>
      <c r="C1124" s="9" t="s">
        <v>2165</v>
      </c>
      <c r="D1124" s="10" t="s">
        <v>2166</v>
      </c>
      <c r="E1124" s="11"/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2167</v>
      </c>
      <c r="D1125" s="10" t="s">
        <v>2168</v>
      </c>
      <c r="E1125" s="11" t="s">
        <v>1992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0" outlineLevel="2">
      <c r="A1126" s="21">
        <v>90</v>
      </c>
      <c r="B1126" s="8"/>
      <c r="C1126" s="9" t="s">
        <v>2169</v>
      </c>
      <c r="D1126" s="10" t="s">
        <v>2170</v>
      </c>
      <c r="E1126" s="11" t="s">
        <v>1992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2171</v>
      </c>
      <c r="D1127" s="10" t="s">
        <v>2172</v>
      </c>
      <c r="E1127" s="11" t="s">
        <v>1992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2173</v>
      </c>
      <c r="D1128" s="10" t="s">
        <v>2174</v>
      </c>
      <c r="E1128" s="11" t="s">
        <v>1992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2175</v>
      </c>
      <c r="D1129" s="10" t="s">
        <v>2176</v>
      </c>
      <c r="E1129" s="11" t="s">
        <v>901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2177</v>
      </c>
      <c r="D1130" s="10" t="s">
        <v>2178</v>
      </c>
      <c r="E1130" s="11" t="s">
        <v>901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2179</v>
      </c>
      <c r="D1131" s="10" t="s">
        <v>2180</v>
      </c>
      <c r="E1131" s="11" t="s">
        <v>901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2181</v>
      </c>
      <c r="D1132" s="10" t="s">
        <v>2182</v>
      </c>
      <c r="E1132" s="11" t="s">
        <v>901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2183</v>
      </c>
      <c r="D1133" s="10" t="s">
        <v>2184</v>
      </c>
      <c r="E1133" s="11" t="s">
        <v>901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2185</v>
      </c>
      <c r="D1134" s="10" t="s">
        <v>2186</v>
      </c>
      <c r="E1134" s="11" t="s">
        <v>901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2187</v>
      </c>
      <c r="D1135" s="10" t="s">
        <v>2188</v>
      </c>
      <c r="E1135" s="11" t="s">
        <v>901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2189</v>
      </c>
      <c r="D1136" s="10" t="s">
        <v>2190</v>
      </c>
      <c r="E1136" s="11" t="s">
        <v>901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2191</v>
      </c>
      <c r="D1137" s="10" t="s">
        <v>2192</v>
      </c>
      <c r="E1137" s="11" t="s">
        <v>1992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2193</v>
      </c>
      <c r="D1138" s="10" t="s">
        <v>2194</v>
      </c>
      <c r="E1138" s="11" t="s">
        <v>1992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2195</v>
      </c>
      <c r="D1139" s="10" t="s">
        <v>2196</v>
      </c>
      <c r="E1139" s="11" t="s">
        <v>1992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2197</v>
      </c>
      <c r="D1140" s="10" t="s">
        <v>2198</v>
      </c>
      <c r="E1140" s="11" t="s">
        <v>1992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2199</v>
      </c>
      <c r="D1141" s="10" t="s">
        <v>2200</v>
      </c>
      <c r="E1141" s="11" t="s">
        <v>1992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2201</v>
      </c>
      <c r="D1142" s="10" t="s">
        <v>2202</v>
      </c>
      <c r="E1142" s="11" t="s">
        <v>1992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2203</v>
      </c>
      <c r="D1143" s="10" t="s">
        <v>2204</v>
      </c>
      <c r="E1143" s="11" t="s">
        <v>1992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2205</v>
      </c>
      <c r="D1144" s="10" t="s">
        <v>2206</v>
      </c>
      <c r="E1144" s="11" t="s">
        <v>1992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2207</v>
      </c>
      <c r="D1145" s="10" t="s">
        <v>2208</v>
      </c>
      <c r="E1145" s="11" t="s">
        <v>1992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2209</v>
      </c>
      <c r="D1146" s="10" t="s">
        <v>2210</v>
      </c>
      <c r="E1146" s="11" t="s">
        <v>1992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2211</v>
      </c>
      <c r="D1147" s="10" t="s">
        <v>2212</v>
      </c>
      <c r="E1147" s="11" t="s">
        <v>1992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2213</v>
      </c>
      <c r="D1148" s="10" t="s">
        <v>2214</v>
      </c>
      <c r="E1148" s="11" t="s">
        <v>1992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2215</v>
      </c>
      <c r="D1149" s="10" t="s">
        <v>2216</v>
      </c>
      <c r="E1149" s="11" t="s">
        <v>1992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2217</v>
      </c>
      <c r="D1150" s="10" t="s">
        <v>2218</v>
      </c>
      <c r="E1150" s="11" t="s">
        <v>1992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2219</v>
      </c>
      <c r="D1151" s="10" t="s">
        <v>2220</v>
      </c>
      <c r="E1151" s="11" t="s">
        <v>1992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2221</v>
      </c>
      <c r="D1152" s="10" t="s">
        <v>2222</v>
      </c>
      <c r="E1152" s="11" t="s">
        <v>1992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2223</v>
      </c>
      <c r="D1153" s="10" t="s">
        <v>2224</v>
      </c>
      <c r="E1153" s="11" t="s">
        <v>1992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2225</v>
      </c>
      <c r="D1154" s="10" t="s">
        <v>2226</v>
      </c>
      <c r="E1154" s="11" t="s">
        <v>1992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2227</v>
      </c>
      <c r="D1155" s="10" t="s">
        <v>2228</v>
      </c>
      <c r="E1155" s="11" t="s">
        <v>1992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2229</v>
      </c>
      <c r="D1156" s="10" t="s">
        <v>2230</v>
      </c>
      <c r="E1156" s="11" t="s">
        <v>1992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2231</v>
      </c>
      <c r="D1157" s="10" t="s">
        <v>2232</v>
      </c>
      <c r="E1157" s="11" t="s">
        <v>1992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2233</v>
      </c>
      <c r="D1158" s="10" t="s">
        <v>2234</v>
      </c>
      <c r="E1158" s="11" t="s">
        <v>1992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2235</v>
      </c>
      <c r="D1159" s="10" t="s">
        <v>2236</v>
      </c>
      <c r="E1159" s="11" t="s">
        <v>1992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2237</v>
      </c>
      <c r="D1160" s="10" t="s">
        <v>2238</v>
      </c>
      <c r="E1160" s="11" t="s">
        <v>1992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40" outlineLevel="2">
      <c r="A1161" s="21">
        <v>125</v>
      </c>
      <c r="B1161" s="8"/>
      <c r="C1161" s="9" t="s">
        <v>2239</v>
      </c>
      <c r="D1161" s="10" t="s">
        <v>2240</v>
      </c>
      <c r="E1161" s="11" t="s">
        <v>170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2241</v>
      </c>
      <c r="D1162" s="10" t="s">
        <v>2242</v>
      </c>
      <c r="E1162" s="11" t="s">
        <v>1992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127</v>
      </c>
      <c r="B1163" s="8"/>
      <c r="C1163" s="9" t="s">
        <v>2243</v>
      </c>
      <c r="D1163" s="10" t="s">
        <v>2244</v>
      </c>
      <c r="E1163" s="11" t="s">
        <v>1992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2245</v>
      </c>
      <c r="D1164" s="10" t="s">
        <v>2246</v>
      </c>
      <c r="E1164" s="11" t="s">
        <v>1992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2247</v>
      </c>
      <c r="D1165" s="10" t="s">
        <v>2248</v>
      </c>
      <c r="E1165" s="11" t="s">
        <v>1992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2249</v>
      </c>
      <c r="D1166" s="10" t="s">
        <v>2250</v>
      </c>
      <c r="E1166" s="11" t="s">
        <v>1992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2251</v>
      </c>
      <c r="D1167" s="10" t="s">
        <v>2252</v>
      </c>
      <c r="E1167" s="11" t="s">
        <v>1992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2253</v>
      </c>
      <c r="D1168" s="10" t="s">
        <v>2254</v>
      </c>
      <c r="E1168" s="11" t="s">
        <v>1992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2255</v>
      </c>
      <c r="D1169" s="10" t="s">
        <v>2256</v>
      </c>
      <c r="E1169" s="11" t="s">
        <v>1992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2257</v>
      </c>
      <c r="D1170" s="10" t="s">
        <v>2258</v>
      </c>
      <c r="E1170" s="11" t="s">
        <v>1992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2259</v>
      </c>
      <c r="D1171" s="10" t="s">
        <v>2260</v>
      </c>
      <c r="E1171" s="11" t="s">
        <v>1992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2261</v>
      </c>
      <c r="D1172" s="10" t="s">
        <v>2262</v>
      </c>
      <c r="E1172" s="11" t="s">
        <v>1992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2263</v>
      </c>
      <c r="D1173" s="10" t="s">
        <v>2264</v>
      </c>
      <c r="E1173" s="11" t="s">
        <v>1992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2265</v>
      </c>
      <c r="D1174" s="10" t="s">
        <v>2266</v>
      </c>
      <c r="E1174" s="11" t="s">
        <v>1992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2267</v>
      </c>
      <c r="D1175" s="10" t="s">
        <v>2268</v>
      </c>
      <c r="E1175" s="11" t="s">
        <v>1992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2269</v>
      </c>
      <c r="D1176" s="10" t="s">
        <v>2270</v>
      </c>
      <c r="E1176" s="11" t="s">
        <v>1992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2271</v>
      </c>
      <c r="D1177" s="10" t="s">
        <v>2272</v>
      </c>
      <c r="E1177" s="11" t="s">
        <v>1992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2273</v>
      </c>
      <c r="D1178" s="10" t="s">
        <v>2274</v>
      </c>
      <c r="E1178" s="11" t="s">
        <v>1992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2275</v>
      </c>
      <c r="D1179" s="10" t="s">
        <v>2276</v>
      </c>
      <c r="E1179" s="11" t="s">
        <v>1992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2277</v>
      </c>
      <c r="D1180" s="10" t="s">
        <v>2278</v>
      </c>
      <c r="E1180" s="11" t="s">
        <v>1992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2279</v>
      </c>
      <c r="D1181" s="10" t="s">
        <v>2280</v>
      </c>
      <c r="E1181" s="11" t="s">
        <v>1992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2281</v>
      </c>
      <c r="D1182" s="10" t="s">
        <v>2282</v>
      </c>
      <c r="E1182" s="11" t="s">
        <v>1992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2283</v>
      </c>
      <c r="D1183" s="10" t="s">
        <v>2284</v>
      </c>
      <c r="E1183" s="11" t="s">
        <v>1992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2285</v>
      </c>
      <c r="D1184" s="10" t="s">
        <v>2286</v>
      </c>
      <c r="E1184" s="11" t="s">
        <v>1992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2287</v>
      </c>
      <c r="D1185" s="10" t="s">
        <v>2288</v>
      </c>
      <c r="E1185" s="11" t="s">
        <v>1992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40" outlineLevel="2">
      <c r="A1186" s="21">
        <v>150</v>
      </c>
      <c r="B1186" s="8"/>
      <c r="C1186" s="9" t="s">
        <v>2289</v>
      </c>
      <c r="D1186" s="10" t="s">
        <v>2290</v>
      </c>
      <c r="E1186" s="11" t="s">
        <v>170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2291</v>
      </c>
      <c r="D1187" s="10" t="s">
        <v>2292</v>
      </c>
      <c r="E1187" s="11" t="s">
        <v>901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152</v>
      </c>
      <c r="B1188" s="8"/>
      <c r="C1188" s="9" t="s">
        <v>2293</v>
      </c>
      <c r="D1188" s="10" t="s">
        <v>2294</v>
      </c>
      <c r="E1188" s="11" t="s">
        <v>901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2295</v>
      </c>
      <c r="D1189" s="10" t="s">
        <v>2296</v>
      </c>
      <c r="E1189" s="11" t="s">
        <v>901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2297</v>
      </c>
      <c r="D1190" s="10" t="s">
        <v>2298</v>
      </c>
      <c r="E1190" s="11" t="s">
        <v>901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2299</v>
      </c>
      <c r="D1191" s="10" t="s">
        <v>2300</v>
      </c>
      <c r="E1191" s="11" t="s">
        <v>1992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2301</v>
      </c>
      <c r="D1192" s="10" t="s">
        <v>2302</v>
      </c>
      <c r="E1192" s="11" t="s">
        <v>1992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2303</v>
      </c>
      <c r="D1193" s="10" t="s">
        <v>2304</v>
      </c>
      <c r="E1193" s="11" t="s">
        <v>1992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2305</v>
      </c>
      <c r="D1194" s="10" t="s">
        <v>2306</v>
      </c>
      <c r="E1194" s="11" t="s">
        <v>1992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2307</v>
      </c>
      <c r="D1195" s="10" t="s">
        <v>2308</v>
      </c>
      <c r="E1195" s="11" t="s">
        <v>170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2309</v>
      </c>
      <c r="D1196" s="10" t="s">
        <v>2310</v>
      </c>
      <c r="E1196" s="11" t="s">
        <v>170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2311</v>
      </c>
      <c r="D1197" s="10" t="s">
        <v>2312</v>
      </c>
      <c r="E1197" s="11" t="s">
        <v>170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2313</v>
      </c>
      <c r="D1198" s="10" t="s">
        <v>2314</v>
      </c>
      <c r="E1198" s="11" t="s">
        <v>170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2315</v>
      </c>
      <c r="D1199" s="10" t="s">
        <v>2316</v>
      </c>
      <c r="E1199" s="11" t="s">
        <v>1992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2317</v>
      </c>
      <c r="D1200" s="10" t="s">
        <v>2318</v>
      </c>
      <c r="E1200" s="11" t="s">
        <v>1992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2319</v>
      </c>
      <c r="D1201" s="10" t="s">
        <v>2320</v>
      </c>
      <c r="E1201" s="11" t="s">
        <v>1992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2321</v>
      </c>
      <c r="D1202" s="10" t="s">
        <v>2322</v>
      </c>
      <c r="E1202" s="11" t="s">
        <v>1992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2323</v>
      </c>
      <c r="D1203" s="10" t="s">
        <v>2324</v>
      </c>
      <c r="E1203" s="11" t="s">
        <v>1992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2325</v>
      </c>
      <c r="D1204" s="10" t="s">
        <v>2326</v>
      </c>
      <c r="E1204" s="11" t="s">
        <v>1992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2327</v>
      </c>
      <c r="D1205" s="10" t="s">
        <v>2328</v>
      </c>
      <c r="E1205" s="11" t="s">
        <v>1992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2329</v>
      </c>
      <c r="D1206" s="10" t="s">
        <v>2330</v>
      </c>
      <c r="E1206" s="11" t="s">
        <v>1992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3" outlineLevel="2">
      <c r="A1207" s="21">
        <v>171</v>
      </c>
      <c r="B1207" s="8"/>
      <c r="C1207" s="9" t="s">
        <v>2331</v>
      </c>
      <c r="D1207" s="10" t="s">
        <v>2332</v>
      </c>
      <c r="E1207" s="11" t="s">
        <v>170</v>
      </c>
      <c r="F1207" s="8" t="s">
        <v>15</v>
      </c>
      <c r="G1207" s="19">
        <v>295.0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172</v>
      </c>
      <c r="B1208" s="8"/>
      <c r="C1208" s="9" t="s">
        <v>2333</v>
      </c>
      <c r="D1208" s="10" t="s">
        <v>2334</v>
      </c>
      <c r="E1208" s="11" t="s">
        <v>170</v>
      </c>
      <c r="F1208" s="8" t="s">
        <v>15</v>
      </c>
      <c r="G1208" s="19">
        <v>450.0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2335</v>
      </c>
      <c r="D1209" s="10" t="s">
        <v>2336</v>
      </c>
      <c r="E1209" s="11" t="s">
        <v>170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2337</v>
      </c>
      <c r="D1210" s="10" t="s">
        <v>2338</v>
      </c>
      <c r="E1210" s="11" t="s">
        <v>170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2339</v>
      </c>
      <c r="D1211" s="10" t="s">
        <v>2340</v>
      </c>
      <c r="E1211" s="11" t="s">
        <v>170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2341</v>
      </c>
      <c r="D1212" s="10" t="s">
        <v>2342</v>
      </c>
      <c r="E1212" s="11" t="s">
        <v>170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177</v>
      </c>
      <c r="B1213" s="8"/>
      <c r="C1213" s="9" t="s">
        <v>2343</v>
      </c>
      <c r="D1213" s="10" t="s">
        <v>2344</v>
      </c>
      <c r="E1213" s="11" t="s">
        <v>1992</v>
      </c>
      <c r="F1213" s="8" t="s">
        <v>15</v>
      </c>
      <c r="G1213" s="19">
        <v>295.0</v>
      </c>
      <c r="H1213" s="12">
        <v>0</v>
      </c>
      <c r="I1213" s="16">
        <f>G1213*H1213</f>
        <v>0</v>
      </c>
    </row>
    <row r="1214" spans="1:9" customHeight="1" ht="10" outlineLevel="2">
      <c r="A1214" s="21">
        <v>178</v>
      </c>
      <c r="B1214" s="8"/>
      <c r="C1214" s="9" t="s">
        <v>2345</v>
      </c>
      <c r="D1214" s="10" t="s">
        <v>2346</v>
      </c>
      <c r="E1214" s="11" t="s">
        <v>1992</v>
      </c>
      <c r="F1214" s="8" t="s">
        <v>15</v>
      </c>
      <c r="G1214" s="19">
        <v>450.0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2347</v>
      </c>
      <c r="D1215" s="10" t="s">
        <v>2348</v>
      </c>
      <c r="E1215" s="11" t="s">
        <v>1992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2349</v>
      </c>
      <c r="D1216" s="10" t="s">
        <v>2350</v>
      </c>
      <c r="E1216" s="11" t="s">
        <v>1992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2351</v>
      </c>
      <c r="D1217" s="10" t="s">
        <v>2352</v>
      </c>
      <c r="E1217" s="11" t="s">
        <v>1992</v>
      </c>
      <c r="F1217" s="8" t="s">
        <v>15</v>
      </c>
      <c r="G1217" s="19">
        <v>295.0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2353</v>
      </c>
      <c r="D1218" s="10" t="s">
        <v>2354</v>
      </c>
      <c r="E1218" s="11" t="s">
        <v>1992</v>
      </c>
      <c r="F1218" s="8" t="s">
        <v>15</v>
      </c>
      <c r="G1218" s="19">
        <v>450.0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2355</v>
      </c>
      <c r="D1219" s="10" t="s">
        <v>2356</v>
      </c>
      <c r="E1219" s="11" t="s">
        <v>1992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2357</v>
      </c>
      <c r="D1220" s="10" t="s">
        <v>2358</v>
      </c>
      <c r="E1220" s="11" t="s">
        <v>1992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2359</v>
      </c>
      <c r="D1221" s="10" t="s">
        <v>2360</v>
      </c>
      <c r="E1221" s="11" t="s">
        <v>1992</v>
      </c>
      <c r="F1221" s="8" t="s">
        <v>15</v>
      </c>
      <c r="G1221" s="19">
        <v>295.0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2361</v>
      </c>
      <c r="D1222" s="10" t="s">
        <v>2362</v>
      </c>
      <c r="E1222" s="11" t="s">
        <v>1992</v>
      </c>
      <c r="F1222" s="8" t="s">
        <v>15</v>
      </c>
      <c r="G1222" s="19">
        <v>450.0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2363</v>
      </c>
      <c r="D1223" s="10" t="s">
        <v>2364</v>
      </c>
      <c r="E1223" s="11" t="s">
        <v>1992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2365</v>
      </c>
      <c r="D1224" s="10" t="s">
        <v>2366</v>
      </c>
      <c r="E1224" s="11" t="s">
        <v>1992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2367</v>
      </c>
      <c r="D1225" s="10" t="s">
        <v>2368</v>
      </c>
      <c r="E1225" s="11" t="s">
        <v>1992</v>
      </c>
      <c r="F1225" s="8" t="s">
        <v>15</v>
      </c>
      <c r="G1225" s="19">
        <v>295.0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2369</v>
      </c>
      <c r="D1226" s="10" t="s">
        <v>2370</v>
      </c>
      <c r="E1226" s="11" t="s">
        <v>1992</v>
      </c>
      <c r="F1226" s="8" t="s">
        <v>15</v>
      </c>
      <c r="G1226" s="19">
        <v>450.0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2371</v>
      </c>
      <c r="D1227" s="10" t="s">
        <v>2372</v>
      </c>
      <c r="E1227" s="11" t="s">
        <v>1992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2373</v>
      </c>
      <c r="D1228" s="10" t="s">
        <v>2374</v>
      </c>
      <c r="E1228" s="11" t="s">
        <v>1992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2375</v>
      </c>
      <c r="D1229" s="10" t="s">
        <v>2376</v>
      </c>
      <c r="E1229" s="11" t="s">
        <v>1992</v>
      </c>
      <c r="F1229" s="8" t="s">
        <v>15</v>
      </c>
      <c r="G1229" s="19">
        <v>295.0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2377</v>
      </c>
      <c r="D1230" s="10" t="s">
        <v>2378</v>
      </c>
      <c r="E1230" s="11" t="s">
        <v>1992</v>
      </c>
      <c r="F1230" s="8" t="s">
        <v>15</v>
      </c>
      <c r="G1230" s="19">
        <v>450.0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2379</v>
      </c>
      <c r="D1231" s="10" t="s">
        <v>2380</v>
      </c>
      <c r="E1231" s="11" t="s">
        <v>1992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2381</v>
      </c>
      <c r="D1232" s="10" t="s">
        <v>2382</v>
      </c>
      <c r="E1232" s="11" t="s">
        <v>1992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40" outlineLevel="2">
      <c r="A1233" s="21">
        <v>197</v>
      </c>
      <c r="B1233" s="8"/>
      <c r="C1233" s="9" t="s">
        <v>2383</v>
      </c>
      <c r="D1233" s="10" t="s">
        <v>2384</v>
      </c>
      <c r="E1233" s="11" t="s">
        <v>324</v>
      </c>
      <c r="F1233" s="8" t="s">
        <v>15</v>
      </c>
      <c r="G1233" s="19">
        <v>610.0</v>
      </c>
      <c r="H1233" s="12">
        <v>0</v>
      </c>
      <c r="I1233" s="16">
        <f>G1233*H1233</f>
        <v>0</v>
      </c>
    </row>
    <row r="1234" spans="1:9" customHeight="1" ht="40" outlineLevel="2">
      <c r="A1234" s="21">
        <v>198</v>
      </c>
      <c r="B1234" s="8"/>
      <c r="C1234" s="9" t="s">
        <v>2385</v>
      </c>
      <c r="D1234" s="10" t="s">
        <v>2386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2387</v>
      </c>
      <c r="D1235" s="10" t="s">
        <v>2388</v>
      </c>
      <c r="E1235" s="11" t="s">
        <v>170</v>
      </c>
      <c r="F1235" s="8" t="s">
        <v>15</v>
      </c>
      <c r="G1235" s="19">
        <v>630.0</v>
      </c>
      <c r="H1235" s="12">
        <v>0</v>
      </c>
      <c r="I1235" s="16">
        <f>G1235*H1235</f>
        <v>0</v>
      </c>
    </row>
    <row r="1236" spans="1:9" customHeight="1" ht="20" outlineLevel="2">
      <c r="A1236" s="21">
        <v>200</v>
      </c>
      <c r="B1236" s="8"/>
      <c r="C1236" s="9" t="s">
        <v>2389</v>
      </c>
      <c r="D1236" s="10" t="s">
        <v>2390</v>
      </c>
      <c r="E1236" s="11" t="s">
        <v>170</v>
      </c>
      <c r="F1236" s="8" t="s">
        <v>15</v>
      </c>
      <c r="G1236" s="19">
        <v>308.0</v>
      </c>
      <c r="H1236" s="12">
        <v>0</v>
      </c>
      <c r="I1236" s="16">
        <f>G1236*H1236</f>
        <v>0</v>
      </c>
    </row>
    <row r="1237" spans="1:9" customHeight="1" ht="20" outlineLevel="2">
      <c r="A1237" s="21">
        <v>201</v>
      </c>
      <c r="B1237" s="8"/>
      <c r="C1237" s="9" t="s">
        <v>2391</v>
      </c>
      <c r="D1237" s="10" t="s">
        <v>2392</v>
      </c>
      <c r="E1237" s="11" t="s">
        <v>170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40" outlineLevel="2">
      <c r="A1238" s="21">
        <v>202</v>
      </c>
      <c r="B1238" s="8"/>
      <c r="C1238" s="9" t="s">
        <v>2393</v>
      </c>
      <c r="D1238" s="10" t="s">
        <v>2394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2395</v>
      </c>
      <c r="D1239" s="10" t="s">
        <v>2396</v>
      </c>
      <c r="E1239" s="11" t="s">
        <v>170</v>
      </c>
      <c r="F1239" s="8" t="s">
        <v>15</v>
      </c>
      <c r="G1239" s="19">
        <v>308.0</v>
      </c>
      <c r="H1239" s="12">
        <v>0</v>
      </c>
      <c r="I1239" s="16">
        <f>G1239*H1239</f>
        <v>0</v>
      </c>
    </row>
    <row r="1240" spans="1:9" customHeight="1" ht="20" outlineLevel="2">
      <c r="A1240" s="21">
        <v>204</v>
      </c>
      <c r="B1240" s="8"/>
      <c r="C1240" s="9" t="s">
        <v>2397</v>
      </c>
      <c r="D1240" s="10" t="s">
        <v>2398</v>
      </c>
      <c r="E1240" s="11" t="s">
        <v>170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40" outlineLevel="2">
      <c r="A1241" s="21">
        <v>205</v>
      </c>
      <c r="B1241" s="8"/>
      <c r="C1241" s="9" t="s">
        <v>2399</v>
      </c>
      <c r="D1241" s="10" t="s">
        <v>2400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2401</v>
      </c>
      <c r="D1242" s="10" t="s">
        <v>2402</v>
      </c>
      <c r="E1242" s="11" t="s">
        <v>170</v>
      </c>
      <c r="F1242" s="8" t="s">
        <v>15</v>
      </c>
      <c r="G1242" s="19">
        <v>308.0</v>
      </c>
      <c r="H1242" s="12">
        <v>0</v>
      </c>
      <c r="I1242" s="16">
        <f>G1242*H1242</f>
        <v>0</v>
      </c>
    </row>
    <row r="1243" spans="1:9" customHeight="1" ht="20" outlineLevel="2">
      <c r="A1243" s="21">
        <v>207</v>
      </c>
      <c r="B1243" s="8"/>
      <c r="C1243" s="9" t="s">
        <v>2403</v>
      </c>
      <c r="D1243" s="10" t="s">
        <v>2404</v>
      </c>
      <c r="E1243" s="11" t="s">
        <v>170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2405</v>
      </c>
      <c r="D1244" s="10" t="s">
        <v>2406</v>
      </c>
      <c r="E1244" s="11" t="s">
        <v>170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2407</v>
      </c>
      <c r="D1245" s="10" t="s">
        <v>2408</v>
      </c>
      <c r="E1245" s="11" t="s">
        <v>170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210</v>
      </c>
      <c r="B1246" s="8"/>
      <c r="C1246" s="9" t="s">
        <v>2409</v>
      </c>
      <c r="D1246" s="10" t="s">
        <v>2410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2411</v>
      </c>
      <c r="D1247" s="10" t="s">
        <v>2412</v>
      </c>
      <c r="E1247" s="11" t="s">
        <v>170</v>
      </c>
      <c r="F1247" s="8" t="s">
        <v>15</v>
      </c>
      <c r="G1247" s="19">
        <v>308.0</v>
      </c>
      <c r="H1247" s="12">
        <v>0</v>
      </c>
      <c r="I1247" s="16">
        <f>G1247*H1247</f>
        <v>0</v>
      </c>
    </row>
    <row r="1248" spans="1:9" customHeight="1" ht="20" outlineLevel="2">
      <c r="A1248" s="21">
        <v>212</v>
      </c>
      <c r="B1248" s="8"/>
      <c r="C1248" s="9" t="s">
        <v>2413</v>
      </c>
      <c r="D1248" s="10" t="s">
        <v>2414</v>
      </c>
      <c r="E1248" s="11" t="s">
        <v>170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213</v>
      </c>
      <c r="B1249" s="8"/>
      <c r="C1249" s="9" t="s">
        <v>2415</v>
      </c>
      <c r="D1249" s="10" t="s">
        <v>2416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214</v>
      </c>
      <c r="B1250" s="8"/>
      <c r="C1250" s="9" t="s">
        <v>2417</v>
      </c>
      <c r="D1250" s="10" t="s">
        <v>2418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215</v>
      </c>
      <c r="B1251" s="8"/>
      <c r="C1251" s="9" t="s">
        <v>2419</v>
      </c>
      <c r="D1251" s="10" t="s">
        <v>2420</v>
      </c>
      <c r="E1251" s="11" t="s">
        <v>170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216</v>
      </c>
      <c r="B1252" s="8"/>
      <c r="C1252" s="9" t="s">
        <v>2421</v>
      </c>
      <c r="D1252" s="10" t="s">
        <v>2422</v>
      </c>
      <c r="E1252" s="11" t="s">
        <v>170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217</v>
      </c>
      <c r="B1253" s="8"/>
      <c r="C1253" s="9" t="s">
        <v>2423</v>
      </c>
      <c r="D1253" s="10" t="s">
        <v>2424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218</v>
      </c>
      <c r="B1254" s="8"/>
      <c r="C1254" s="9" t="s">
        <v>2425</v>
      </c>
      <c r="D1254" s="10" t="s">
        <v>2426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2427</v>
      </c>
      <c r="D1255" s="10" t="s">
        <v>2428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2429</v>
      </c>
      <c r="D1256" s="10" t="s">
        <v>2430</v>
      </c>
      <c r="E1256" s="11"/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2431</v>
      </c>
      <c r="D1257" s="10" t="s">
        <v>2432</v>
      </c>
      <c r="E1257" s="11" t="s">
        <v>170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2433</v>
      </c>
      <c r="D1258" s="10" t="s">
        <v>2434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2435</v>
      </c>
      <c r="D1259" s="10" t="s">
        <v>2436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2437</v>
      </c>
      <c r="D1260" s="10" t="s">
        <v>2438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20" outlineLevel="2">
      <c r="A1261" s="21">
        <v>225</v>
      </c>
      <c r="B1261" s="8"/>
      <c r="C1261" s="9" t="s">
        <v>2439</v>
      </c>
      <c r="D1261" s="10" t="s">
        <v>2440</v>
      </c>
      <c r="E1261" s="11" t="s">
        <v>170</v>
      </c>
      <c r="F1261" s="8" t="s">
        <v>15</v>
      </c>
      <c r="G1261" s="19">
        <v>308.0</v>
      </c>
      <c r="H1261" s="12">
        <v>0</v>
      </c>
      <c r="I1261" s="16">
        <f>G1261*H1261</f>
        <v>0</v>
      </c>
    </row>
    <row r="1262" spans="1:9" customHeight="1" ht="20" outlineLevel="2">
      <c r="A1262" s="21">
        <v>226</v>
      </c>
      <c r="B1262" s="8"/>
      <c r="C1262" s="9" t="s">
        <v>2441</v>
      </c>
      <c r="D1262" s="10" t="s">
        <v>2442</v>
      </c>
      <c r="E1262" s="11" t="s">
        <v>170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227</v>
      </c>
      <c r="B1263" s="8"/>
      <c r="C1263" s="9" t="s">
        <v>2443</v>
      </c>
      <c r="D1263" s="10" t="s">
        <v>2444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228</v>
      </c>
      <c r="B1264" s="8"/>
      <c r="C1264" s="9" t="s">
        <v>2445</v>
      </c>
      <c r="D1264" s="10" t="s">
        <v>2446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2447</v>
      </c>
      <c r="D1265" s="10" t="s">
        <v>2448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2449</v>
      </c>
      <c r="D1266" s="10" t="s">
        <v>2450</v>
      </c>
      <c r="E1266" s="11" t="s">
        <v>324</v>
      </c>
      <c r="F1266" s="8" t="s">
        <v>15</v>
      </c>
      <c r="G1266" s="19">
        <v>303.0</v>
      </c>
      <c r="H1266" s="12">
        <v>0</v>
      </c>
      <c r="I1266" s="16">
        <f>G1266*H1266</f>
        <v>0</v>
      </c>
    </row>
    <row r="1267" spans="1:9" customHeight="1" ht="20" outlineLevel="2">
      <c r="A1267" s="21">
        <v>231</v>
      </c>
      <c r="B1267" s="8"/>
      <c r="C1267" s="9" t="s">
        <v>2451</v>
      </c>
      <c r="D1267" s="10" t="s">
        <v>2452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232</v>
      </c>
      <c r="B1268" s="8"/>
      <c r="C1268" s="9" t="s">
        <v>2453</v>
      </c>
      <c r="D1268" s="10" t="s">
        <v>2454</v>
      </c>
      <c r="E1268" s="11" t="s">
        <v>324</v>
      </c>
      <c r="F1268" s="8" t="s">
        <v>15</v>
      </c>
      <c r="G1268" s="19">
        <v>653.0</v>
      </c>
      <c r="H1268" s="12">
        <v>0</v>
      </c>
      <c r="I1268" s="16">
        <f>G1268*H1268</f>
        <v>0</v>
      </c>
    </row>
    <row r="1269" spans="1:9" customHeight="1" ht="40" outlineLevel="2">
      <c r="A1269" s="21">
        <v>233</v>
      </c>
      <c r="B1269" s="8"/>
      <c r="C1269" s="9" t="s">
        <v>2455</v>
      </c>
      <c r="D1269" s="10" t="s">
        <v>2456</v>
      </c>
      <c r="E1269" s="11" t="s">
        <v>324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40" outlineLevel="2">
      <c r="A1270" s="21">
        <v>234</v>
      </c>
      <c r="B1270" s="8"/>
      <c r="C1270" s="9" t="s">
        <v>2457</v>
      </c>
      <c r="D1270" s="10" t="s">
        <v>2458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2459</v>
      </c>
      <c r="D1271" s="10" t="s">
        <v>2460</v>
      </c>
      <c r="E1271" s="11" t="s">
        <v>170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13" outlineLevel="2">
      <c r="A1272" s="21">
        <v>236</v>
      </c>
      <c r="B1272" s="8"/>
      <c r="C1272" s="9" t="s">
        <v>2461</v>
      </c>
      <c r="D1272" s="10" t="s">
        <v>2462</v>
      </c>
      <c r="E1272" s="11" t="s">
        <v>101</v>
      </c>
      <c r="F1272" s="8" t="s">
        <v>15</v>
      </c>
      <c r="G1272" s="19">
        <v>493.0</v>
      </c>
      <c r="H1272" s="12">
        <v>0</v>
      </c>
      <c r="I1272" s="16">
        <f>G1272*H1272</f>
        <v>0</v>
      </c>
    </row>
    <row r="1273" spans="1:9" customHeight="1" ht="13" outlineLevel="2">
      <c r="A1273" s="21">
        <v>237</v>
      </c>
      <c r="B1273" s="8"/>
      <c r="C1273" s="9" t="s">
        <v>2463</v>
      </c>
      <c r="D1273" s="10" t="s">
        <v>2464</v>
      </c>
      <c r="E1273" s="11" t="s">
        <v>101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2465</v>
      </c>
      <c r="D1274" s="10" t="s">
        <v>2466</v>
      </c>
      <c r="E1274" s="11" t="s">
        <v>101</v>
      </c>
      <c r="F1274" s="8" t="s">
        <v>15</v>
      </c>
      <c r="G1274" s="19">
        <v>653.0</v>
      </c>
      <c r="H1274" s="12">
        <v>0</v>
      </c>
      <c r="I1274" s="16">
        <f>G1274*H1274</f>
        <v>0</v>
      </c>
    </row>
    <row r="1275" spans="1:9" customHeight="1" ht="20" outlineLevel="2">
      <c r="A1275" s="21">
        <v>239</v>
      </c>
      <c r="B1275" s="8"/>
      <c r="C1275" s="9" t="s">
        <v>2467</v>
      </c>
      <c r="D1275" s="10" t="s">
        <v>2468</v>
      </c>
      <c r="E1275" s="11" t="s">
        <v>101</v>
      </c>
      <c r="F1275" s="8" t="s">
        <v>15</v>
      </c>
      <c r="G1275" s="19">
        <v>493.0</v>
      </c>
      <c r="H1275" s="12">
        <v>0</v>
      </c>
      <c r="I1275" s="16">
        <f>G1275*H1275</f>
        <v>0</v>
      </c>
    </row>
    <row r="1276" spans="1:9" customHeight="1" ht="20" outlineLevel="2">
      <c r="A1276" s="21">
        <v>240</v>
      </c>
      <c r="B1276" s="8"/>
      <c r="C1276" s="9" t="s">
        <v>2469</v>
      </c>
      <c r="D1276" s="10" t="s">
        <v>2470</v>
      </c>
      <c r="E1276" s="11" t="s">
        <v>101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13" outlineLevel="2">
      <c r="A1277" s="21">
        <v>241</v>
      </c>
      <c r="B1277" s="8"/>
      <c r="C1277" s="13" t="s">
        <v>2471</v>
      </c>
      <c r="D1277" s="10" t="s">
        <v>2472</v>
      </c>
      <c r="E1277" s="11" t="s">
        <v>101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13" outlineLevel="2">
      <c r="A1278" s="21">
        <v>242</v>
      </c>
      <c r="B1278" s="8"/>
      <c r="C1278" s="9"/>
      <c r="D1278" s="10" t="s">
        <v>2473</v>
      </c>
      <c r="E1278" s="11" t="s">
        <v>101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9" t="s">
        <v>2474</v>
      </c>
      <c r="D1279" s="10" t="s">
        <v>2475</v>
      </c>
      <c r="E1279" s="11" t="s">
        <v>101</v>
      </c>
      <c r="F1279" s="8" t="s">
        <v>15</v>
      </c>
      <c r="G1279" s="19">
        <v>653.0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 t="s">
        <v>2476</v>
      </c>
      <c r="D1280" s="10" t="s">
        <v>2477</v>
      </c>
      <c r="E1280" s="11" t="s">
        <v>101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2478</v>
      </c>
      <c r="D1281" s="10" t="s">
        <v>2479</v>
      </c>
      <c r="E1281" s="11" t="s">
        <v>101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2480</v>
      </c>
      <c r="D1282" s="10" t="s">
        <v>2481</v>
      </c>
      <c r="E1282" s="11" t="s">
        <v>101</v>
      </c>
      <c r="F1282" s="8" t="s">
        <v>15</v>
      </c>
      <c r="G1282" s="19">
        <v>653.0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2482</v>
      </c>
      <c r="D1283" s="10" t="s">
        <v>2483</v>
      </c>
      <c r="E1283" s="11" t="s">
        <v>101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2484</v>
      </c>
      <c r="D1284" s="10" t="s">
        <v>2485</v>
      </c>
      <c r="E1284" s="11" t="s">
        <v>101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2486</v>
      </c>
      <c r="D1285" s="10" t="s">
        <v>2487</v>
      </c>
      <c r="E1285" s="11" t="s">
        <v>101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20" outlineLevel="2">
      <c r="A1286" s="21">
        <v>250</v>
      </c>
      <c r="B1286" s="8"/>
      <c r="C1286" s="9" t="s">
        <v>2488</v>
      </c>
      <c r="D1286" s="10" t="s">
        <v>2489</v>
      </c>
      <c r="E1286" s="11" t="s">
        <v>170</v>
      </c>
      <c r="F1286" s="8" t="s">
        <v>15</v>
      </c>
      <c r="G1286" s="19">
        <v>493.0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251</v>
      </c>
      <c r="B1287" s="8"/>
      <c r="C1287" s="9" t="s">
        <v>2490</v>
      </c>
      <c r="D1287" s="10" t="s">
        <v>2491</v>
      </c>
      <c r="E1287" s="11" t="s">
        <v>170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252</v>
      </c>
      <c r="B1288" s="8"/>
      <c r="C1288" s="9" t="s">
        <v>2492</v>
      </c>
      <c r="D1288" s="10" t="s">
        <v>2493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253</v>
      </c>
      <c r="B1289" s="8"/>
      <c r="C1289" s="9" t="s">
        <v>2494</v>
      </c>
      <c r="D1289" s="10" t="s">
        <v>2495</v>
      </c>
      <c r="E1289" s="11" t="s">
        <v>101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2496</v>
      </c>
      <c r="D1290" s="10" t="s">
        <v>2497</v>
      </c>
      <c r="E1290" s="11" t="s">
        <v>170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2498</v>
      </c>
      <c r="D1291" s="10" t="s">
        <v>2499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20" outlineLevel="2">
      <c r="A1292" s="21">
        <v>256</v>
      </c>
      <c r="B1292" s="8"/>
      <c r="C1292" s="9" t="s">
        <v>2500</v>
      </c>
      <c r="D1292" s="10" t="s">
        <v>2501</v>
      </c>
      <c r="E1292" s="11" t="s">
        <v>101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257</v>
      </c>
      <c r="B1293" s="8"/>
      <c r="C1293" s="9" t="s">
        <v>2502</v>
      </c>
      <c r="D1293" s="10" t="s">
        <v>2503</v>
      </c>
      <c r="E1293" s="11" t="s">
        <v>101</v>
      </c>
      <c r="F1293" s="8" t="s">
        <v>15</v>
      </c>
      <c r="G1293" s="19">
        <v>653.0</v>
      </c>
      <c r="H1293" s="12">
        <v>0</v>
      </c>
      <c r="I1293" s="16">
        <f>G1293*H1293</f>
        <v>0</v>
      </c>
    </row>
    <row r="1294" spans="1:9" customHeight="1" ht="40" outlineLevel="2">
      <c r="A1294" s="21">
        <v>258</v>
      </c>
      <c r="B1294" s="8"/>
      <c r="C1294" s="9" t="s">
        <v>2504</v>
      </c>
      <c r="D1294" s="10" t="s">
        <v>2505</v>
      </c>
      <c r="E1294" s="11" t="s">
        <v>170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2506</v>
      </c>
      <c r="D1295" s="10" t="s">
        <v>2507</v>
      </c>
      <c r="E1295" s="11" t="s">
        <v>170</v>
      </c>
      <c r="F1295" s="8" t="s">
        <v>15</v>
      </c>
      <c r="G1295" s="19">
        <v>493.0</v>
      </c>
      <c r="H1295" s="12">
        <v>0</v>
      </c>
      <c r="I1295" s="16">
        <f>G1295*H1295</f>
        <v>0</v>
      </c>
    </row>
    <row r="1296" spans="1:9" customHeight="1" ht="20" outlineLevel="2">
      <c r="A1296" s="21">
        <v>260</v>
      </c>
      <c r="B1296" s="8"/>
      <c r="C1296" s="9" t="s">
        <v>2508</v>
      </c>
      <c r="D1296" s="10" t="s">
        <v>2509</v>
      </c>
      <c r="E1296" s="11" t="s">
        <v>170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13" outlineLevel="2">
      <c r="A1297" s="21">
        <v>261</v>
      </c>
      <c r="B1297" s="8"/>
      <c r="C1297" s="9" t="s">
        <v>2510</v>
      </c>
      <c r="D1297" s="10" t="s">
        <v>2511</v>
      </c>
      <c r="E1297" s="11" t="s">
        <v>101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13" outlineLevel="2">
      <c r="A1298" s="21">
        <v>262</v>
      </c>
      <c r="B1298" s="8"/>
      <c r="C1298" s="9" t="s">
        <v>2512</v>
      </c>
      <c r="D1298" s="10" t="s">
        <v>2513</v>
      </c>
      <c r="E1298" s="11" t="s">
        <v>101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2514</v>
      </c>
      <c r="D1299" s="10" t="s">
        <v>2515</v>
      </c>
      <c r="E1299" s="11" t="s">
        <v>101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20" outlineLevel="2">
      <c r="A1300" s="21">
        <v>264</v>
      </c>
      <c r="B1300" s="8"/>
      <c r="C1300" s="9" t="s">
        <v>2516</v>
      </c>
      <c r="D1300" s="10" t="s">
        <v>2517</v>
      </c>
      <c r="E1300" s="11" t="s">
        <v>101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265</v>
      </c>
      <c r="B1301" s="8"/>
      <c r="C1301" s="9" t="s">
        <v>2518</v>
      </c>
      <c r="D1301" s="10" t="s">
        <v>2519</v>
      </c>
      <c r="E1301" s="11" t="s">
        <v>101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40" outlineLevel="2">
      <c r="A1302" s="21">
        <v>266</v>
      </c>
      <c r="B1302" s="8"/>
      <c r="C1302" s="9" t="s">
        <v>2520</v>
      </c>
      <c r="D1302" s="10" t="s">
        <v>2521</v>
      </c>
      <c r="E1302" s="11" t="s">
        <v>170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267</v>
      </c>
      <c r="B1303" s="8"/>
      <c r="C1303" s="9" t="s">
        <v>2522</v>
      </c>
      <c r="D1303" s="10" t="s">
        <v>2523</v>
      </c>
      <c r="E1303" s="11" t="s">
        <v>101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268</v>
      </c>
      <c r="B1304" s="8"/>
      <c r="C1304" s="9" t="s">
        <v>2524</v>
      </c>
      <c r="D1304" s="10" t="s">
        <v>2525</v>
      </c>
      <c r="E1304" s="11" t="s">
        <v>101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2526</v>
      </c>
      <c r="D1305" s="10" t="s">
        <v>2527</v>
      </c>
      <c r="E1305" s="11" t="s">
        <v>101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40" outlineLevel="2">
      <c r="A1306" s="21">
        <v>270</v>
      </c>
      <c r="B1306" s="8"/>
      <c r="C1306" s="9" t="s">
        <v>2528</v>
      </c>
      <c r="D1306" s="10" t="s">
        <v>2529</v>
      </c>
      <c r="E1306" s="11" t="s">
        <v>170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40" outlineLevel="2">
      <c r="A1307" s="21">
        <v>271</v>
      </c>
      <c r="B1307" s="8"/>
      <c r="C1307" s="9" t="s">
        <v>2530</v>
      </c>
      <c r="D1307" s="10" t="s">
        <v>2531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outlineLevel="1">
      <c r="A1308" s="22" t="s">
        <v>2532</v>
      </c>
      <c r="B1308" s="2"/>
      <c r="C1308" s="2"/>
      <c r="D1308" s="2"/>
      <c r="E1308" s="2"/>
      <c r="F1308" s="2"/>
      <c r="G1308" s="14"/>
      <c r="H1308" s="2"/>
      <c r="I1308" s="14"/>
    </row>
    <row r="1309" spans="1:9" outlineLevel="2">
      <c r="A1309" s="3" t="s">
        <v>4</v>
      </c>
      <c r="B1309" s="4" t="s">
        <v>5</v>
      </c>
      <c r="C1309" s="4" t="s">
        <v>6</v>
      </c>
      <c r="D1309" s="5" t="s">
        <v>7</v>
      </c>
      <c r="E1309" s="5" t="s">
        <v>8</v>
      </c>
      <c r="F1309" s="6" t="s">
        <v>9</v>
      </c>
      <c r="G1309" s="18" t="s">
        <v>10</v>
      </c>
      <c r="H1309" s="5" t="s">
        <v>11</v>
      </c>
      <c r="I1309" s="15" t="s">
        <v>12</v>
      </c>
    </row>
    <row r="1310" spans="1:9" customHeight="1" ht="20" outlineLevel="2">
      <c r="A1310" s="21">
        <v>1</v>
      </c>
      <c r="B1310" s="8"/>
      <c r="C1310" s="9" t="s">
        <v>2533</v>
      </c>
      <c r="D1310" s="10" t="s">
        <v>2534</v>
      </c>
      <c r="E1310" s="11" t="s">
        <v>170</v>
      </c>
      <c r="F1310" s="8" t="s">
        <v>15</v>
      </c>
      <c r="G1310" s="19">
        <v>231.0</v>
      </c>
      <c r="H1310" s="12">
        <v>0</v>
      </c>
      <c r="I1310" s="16">
        <f>G1310*H1310</f>
        <v>0</v>
      </c>
    </row>
    <row r="1311" spans="1:9" customHeight="1" ht="20" outlineLevel="2">
      <c r="A1311" s="21">
        <v>2</v>
      </c>
      <c r="B1311" s="8"/>
      <c r="C1311" s="9" t="s">
        <v>2535</v>
      </c>
      <c r="D1311" s="10" t="s">
        <v>2536</v>
      </c>
      <c r="E1311" s="11" t="s">
        <v>170</v>
      </c>
      <c r="F1311" s="8" t="s">
        <v>15</v>
      </c>
      <c r="G1311" s="19">
        <v>369.0</v>
      </c>
      <c r="H1311" s="12">
        <v>0</v>
      </c>
      <c r="I1311" s="16">
        <f>G1311*H1311</f>
        <v>0</v>
      </c>
    </row>
    <row r="1312" spans="1:9" customHeight="1" ht="40" outlineLevel="2">
      <c r="A1312" s="21">
        <v>3</v>
      </c>
      <c r="B1312" s="8"/>
      <c r="C1312" s="9" t="s">
        <v>2537</v>
      </c>
      <c r="D1312" s="10" t="s">
        <v>2538</v>
      </c>
      <c r="E1312" s="11"/>
      <c r="F1312" s="8" t="s">
        <v>15</v>
      </c>
      <c r="G1312" s="19">
        <v>457.0</v>
      </c>
      <c r="H1312" s="12">
        <v>0</v>
      </c>
      <c r="I1312" s="16">
        <f>G1312*H1312</f>
        <v>0</v>
      </c>
    </row>
    <row r="1313" spans="1:9" customHeight="1" ht="40" outlineLevel="2">
      <c r="A1313" s="21">
        <v>4</v>
      </c>
      <c r="B1313" s="8"/>
      <c r="C1313" s="9" t="s">
        <v>2539</v>
      </c>
      <c r="D1313" s="10" t="s">
        <v>2540</v>
      </c>
      <c r="E1313" s="11" t="s">
        <v>170</v>
      </c>
      <c r="F1313" s="8" t="s">
        <v>15</v>
      </c>
      <c r="G1313" s="19">
        <v>369.0</v>
      </c>
      <c r="H1313" s="12">
        <v>0</v>
      </c>
      <c r="I1313" s="16">
        <f>G1313*H1313</f>
        <v>0</v>
      </c>
    </row>
    <row r="1314" spans="1:9" customHeight="1" ht="40" outlineLevel="2">
      <c r="A1314" s="21">
        <v>5</v>
      </c>
      <c r="B1314" s="8"/>
      <c r="C1314" s="9" t="s">
        <v>2541</v>
      </c>
      <c r="D1314" s="10" t="s">
        <v>2542</v>
      </c>
      <c r="E1314" s="11" t="s">
        <v>965</v>
      </c>
      <c r="F1314" s="8" t="s">
        <v>15</v>
      </c>
      <c r="G1314" s="19">
        <v>457.0</v>
      </c>
      <c r="H1314" s="12">
        <v>0</v>
      </c>
      <c r="I1314" s="16">
        <f>G1314*H1314</f>
        <v>0</v>
      </c>
    </row>
    <row r="1315" spans="1:9" customHeight="1" ht="40" outlineLevel="2">
      <c r="A1315" s="21">
        <v>6</v>
      </c>
      <c r="B1315" s="8"/>
      <c r="C1315" s="9" t="s">
        <v>2543</v>
      </c>
      <c r="D1315" s="10" t="s">
        <v>2544</v>
      </c>
      <c r="E1315" s="11" t="s">
        <v>170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7</v>
      </c>
      <c r="B1316" s="8"/>
      <c r="C1316" s="9" t="s">
        <v>2545</v>
      </c>
      <c r="D1316" s="10" t="s">
        <v>2546</v>
      </c>
      <c r="E1316" s="11" t="s">
        <v>965</v>
      </c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8</v>
      </c>
      <c r="B1317" s="8"/>
      <c r="C1317" s="9" t="s">
        <v>2547</v>
      </c>
      <c r="D1317" s="10" t="s">
        <v>2548</v>
      </c>
      <c r="E1317" s="11" t="s">
        <v>170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9</v>
      </c>
      <c r="B1318" s="8"/>
      <c r="C1318" s="9" t="s">
        <v>2549</v>
      </c>
      <c r="D1318" s="10" t="s">
        <v>2550</v>
      </c>
      <c r="E1318" s="11"/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10</v>
      </c>
      <c r="B1319" s="8"/>
      <c r="C1319" s="9" t="s">
        <v>2551</v>
      </c>
      <c r="D1319" s="10" t="s">
        <v>2552</v>
      </c>
      <c r="E1319" s="11" t="s">
        <v>170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11</v>
      </c>
      <c r="B1320" s="8"/>
      <c r="C1320" s="9" t="s">
        <v>2553</v>
      </c>
      <c r="D1320" s="10" t="s">
        <v>2554</v>
      </c>
      <c r="E1320" s="11"/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12</v>
      </c>
      <c r="B1321" s="8"/>
      <c r="C1321" s="9" t="s">
        <v>2555</v>
      </c>
      <c r="D1321" s="10" t="s">
        <v>2556</v>
      </c>
      <c r="E1321" s="11" t="s">
        <v>965</v>
      </c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13</v>
      </c>
      <c r="B1322" s="8"/>
      <c r="C1322" s="9" t="s">
        <v>2557</v>
      </c>
      <c r="D1322" s="10" t="s">
        <v>2558</v>
      </c>
      <c r="E1322" s="11" t="s">
        <v>170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14</v>
      </c>
      <c r="B1323" s="8"/>
      <c r="C1323" s="9" t="s">
        <v>2559</v>
      </c>
      <c r="D1323" s="10" t="s">
        <v>2560</v>
      </c>
      <c r="E1323" s="11" t="s">
        <v>965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15</v>
      </c>
      <c r="B1324" s="8"/>
      <c r="C1324" s="9" t="s">
        <v>2561</v>
      </c>
      <c r="D1324" s="10" t="s">
        <v>2562</v>
      </c>
      <c r="E1324" s="11" t="s">
        <v>170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16</v>
      </c>
      <c r="B1325" s="8"/>
      <c r="C1325" s="9" t="s">
        <v>2563</v>
      </c>
      <c r="D1325" s="10" t="s">
        <v>2564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17</v>
      </c>
      <c r="B1326" s="8"/>
      <c r="C1326" s="9" t="s">
        <v>2565</v>
      </c>
      <c r="D1326" s="10" t="s">
        <v>2566</v>
      </c>
      <c r="E1326" s="11" t="s">
        <v>965</v>
      </c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18</v>
      </c>
      <c r="B1327" s="8"/>
      <c r="C1327" s="9" t="s">
        <v>2567</v>
      </c>
      <c r="D1327" s="10" t="s">
        <v>2568</v>
      </c>
      <c r="E1327" s="11" t="s">
        <v>170</v>
      </c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19</v>
      </c>
      <c r="B1328" s="8"/>
      <c r="C1328" s="9" t="s">
        <v>2569</v>
      </c>
      <c r="D1328" s="10" t="s">
        <v>2570</v>
      </c>
      <c r="E1328" s="11" t="s">
        <v>965</v>
      </c>
      <c r="F1328" s="8" t="s">
        <v>15</v>
      </c>
      <c r="G1328" s="19">
        <v>457.0</v>
      </c>
      <c r="H1328" s="12">
        <v>0</v>
      </c>
      <c r="I1328" s="16">
        <f>G1328*H1328</f>
        <v>0</v>
      </c>
    </row>
    <row r="1329" spans="1:9" customHeight="1" ht="20" outlineLevel="2">
      <c r="A1329" s="21">
        <v>20</v>
      </c>
      <c r="B1329" s="8"/>
      <c r="C1329" s="9" t="s">
        <v>2571</v>
      </c>
      <c r="D1329" s="10" t="s">
        <v>2572</v>
      </c>
      <c r="E1329" s="11" t="s">
        <v>892</v>
      </c>
      <c r="F1329" s="8" t="s">
        <v>15</v>
      </c>
      <c r="G1329" s="19">
        <v>259.0</v>
      </c>
      <c r="H1329" s="12">
        <v>0</v>
      </c>
      <c r="I1329" s="16">
        <f>G1329*H1329</f>
        <v>0</v>
      </c>
    </row>
    <row r="1330" spans="1:9" customHeight="1" ht="20" outlineLevel="2">
      <c r="A1330" s="21">
        <v>21</v>
      </c>
      <c r="B1330" s="8"/>
      <c r="C1330" s="9" t="s">
        <v>2573</v>
      </c>
      <c r="D1330" s="10" t="s">
        <v>2574</v>
      </c>
      <c r="E1330" s="11" t="s">
        <v>892</v>
      </c>
      <c r="F1330" s="8" t="s">
        <v>15</v>
      </c>
      <c r="G1330" s="19">
        <v>107.0</v>
      </c>
      <c r="H1330" s="12">
        <v>0</v>
      </c>
      <c r="I1330" s="16">
        <f>G1330*H1330</f>
        <v>0</v>
      </c>
    </row>
    <row r="1331" spans="1:9" customHeight="1" ht="40" outlineLevel="2">
      <c r="A1331" s="21">
        <v>22</v>
      </c>
      <c r="B1331" s="8"/>
      <c r="C1331" s="9" t="s">
        <v>2575</v>
      </c>
      <c r="D1331" s="10" t="s">
        <v>2574</v>
      </c>
      <c r="E1331" s="11" t="s">
        <v>170</v>
      </c>
      <c r="F1331" s="8" t="s">
        <v>15</v>
      </c>
      <c r="G1331" s="19">
        <v>345.0</v>
      </c>
      <c r="H1331" s="12">
        <v>0</v>
      </c>
      <c r="I1331" s="16">
        <f>G1331*H1331</f>
        <v>0</v>
      </c>
    </row>
    <row r="1332" spans="1:9" customHeight="1" ht="20" outlineLevel="2">
      <c r="A1332" s="21">
        <v>23</v>
      </c>
      <c r="B1332" s="8"/>
      <c r="C1332" s="9" t="s">
        <v>2576</v>
      </c>
      <c r="D1332" s="10" t="s">
        <v>2577</v>
      </c>
      <c r="E1332" s="11" t="s">
        <v>170</v>
      </c>
      <c r="F1332" s="8" t="s">
        <v>15</v>
      </c>
      <c r="G1332" s="19">
        <v>140.0</v>
      </c>
      <c r="H1332" s="12">
        <v>0</v>
      </c>
      <c r="I1332" s="16">
        <f>G1332*H1332</f>
        <v>0</v>
      </c>
    </row>
    <row r="1333" spans="1:9" customHeight="1" ht="20" outlineLevel="2">
      <c r="A1333" s="21">
        <v>24</v>
      </c>
      <c r="B1333" s="8"/>
      <c r="C1333" s="9" t="s">
        <v>2578</v>
      </c>
      <c r="D1333" s="10" t="s">
        <v>2579</v>
      </c>
      <c r="E1333" s="11" t="s">
        <v>170</v>
      </c>
      <c r="F1333" s="8" t="s">
        <v>15</v>
      </c>
      <c r="G1333" s="19">
        <v>361.0</v>
      </c>
      <c r="H1333" s="12">
        <v>0</v>
      </c>
      <c r="I1333" s="16">
        <f>G1333*H1333</f>
        <v>0</v>
      </c>
    </row>
    <row r="1334" spans="1:9" customHeight="1" ht="40" outlineLevel="2">
      <c r="A1334" s="21">
        <v>25</v>
      </c>
      <c r="B1334" s="8"/>
      <c r="C1334" s="9" t="s">
        <v>2580</v>
      </c>
      <c r="D1334" s="10" t="s">
        <v>2579</v>
      </c>
      <c r="E1334" s="11" t="s">
        <v>170</v>
      </c>
      <c r="F1334" s="8" t="s">
        <v>15</v>
      </c>
      <c r="G1334" s="19">
        <v>345.0</v>
      </c>
      <c r="H1334" s="12">
        <v>0</v>
      </c>
      <c r="I1334" s="16">
        <f>G1334*H1334</f>
        <v>0</v>
      </c>
    </row>
    <row r="1335" spans="1:9" customHeight="1" ht="40" outlineLevel="2">
      <c r="A1335" s="21">
        <v>26</v>
      </c>
      <c r="B1335" s="8"/>
      <c r="C1335" s="9" t="s">
        <v>2581</v>
      </c>
      <c r="D1335" s="10" t="s">
        <v>2582</v>
      </c>
      <c r="E1335" s="11" t="s">
        <v>965</v>
      </c>
      <c r="F1335" s="8" t="s">
        <v>15</v>
      </c>
      <c r="G1335" s="19">
        <v>442.0</v>
      </c>
      <c r="H1335" s="12">
        <v>0</v>
      </c>
      <c r="I1335" s="16">
        <f>G1335*H1335</f>
        <v>0</v>
      </c>
    </row>
    <row r="1336" spans="1:9" customHeight="1" ht="40" outlineLevel="2">
      <c r="A1336" s="21">
        <v>27</v>
      </c>
      <c r="B1336" s="8"/>
      <c r="C1336" s="9" t="s">
        <v>2583</v>
      </c>
      <c r="D1336" s="10" t="s">
        <v>2584</v>
      </c>
      <c r="E1336" s="11" t="s">
        <v>170</v>
      </c>
      <c r="F1336" s="8" t="s">
        <v>15</v>
      </c>
      <c r="G1336" s="19">
        <v>361.0</v>
      </c>
      <c r="H1336" s="12">
        <v>0</v>
      </c>
      <c r="I1336" s="16">
        <f>G1336*H1336</f>
        <v>0</v>
      </c>
    </row>
    <row r="1337" spans="1:9" customHeight="1" ht="20" outlineLevel="2">
      <c r="A1337" s="21">
        <v>28</v>
      </c>
      <c r="B1337" s="8"/>
      <c r="C1337" s="9" t="s">
        <v>2585</v>
      </c>
      <c r="D1337" s="10" t="s">
        <v>2586</v>
      </c>
      <c r="E1337" s="11"/>
      <c r="F1337" s="8" t="s">
        <v>15</v>
      </c>
      <c r="G1337" s="19">
        <v>140.0</v>
      </c>
      <c r="H1337" s="12">
        <v>0</v>
      </c>
      <c r="I1337" s="16">
        <f>G1337*H1337</f>
        <v>0</v>
      </c>
    </row>
    <row r="1338" spans="1:9" customHeight="1" ht="20" outlineLevel="2">
      <c r="A1338" s="21">
        <v>29</v>
      </c>
      <c r="B1338" s="8"/>
      <c r="C1338" s="9" t="s">
        <v>2587</v>
      </c>
      <c r="D1338" s="10" t="s">
        <v>2588</v>
      </c>
      <c r="E1338" s="11"/>
      <c r="F1338" s="8" t="s">
        <v>15</v>
      </c>
      <c r="G1338" s="19">
        <v>361.0</v>
      </c>
      <c r="H1338" s="12">
        <v>0</v>
      </c>
      <c r="I1338" s="16">
        <f>G1338*H1338</f>
        <v>0</v>
      </c>
    </row>
    <row r="1339" spans="1:9" customHeight="1" ht="20" outlineLevel="2">
      <c r="A1339" s="21">
        <v>30</v>
      </c>
      <c r="B1339" s="8"/>
      <c r="C1339" s="9" t="s">
        <v>2589</v>
      </c>
      <c r="D1339" s="10" t="s">
        <v>2590</v>
      </c>
      <c r="E1339" s="11" t="s">
        <v>170</v>
      </c>
      <c r="F1339" s="8" t="s">
        <v>15</v>
      </c>
      <c r="G1339" s="19">
        <v>140.0</v>
      </c>
      <c r="H1339" s="12">
        <v>0</v>
      </c>
      <c r="I1339" s="16">
        <f>G1339*H1339</f>
        <v>0</v>
      </c>
    </row>
    <row r="1340" spans="1:9" customHeight="1" ht="20" outlineLevel="2">
      <c r="A1340" s="21">
        <v>31</v>
      </c>
      <c r="B1340" s="8"/>
      <c r="C1340" s="9" t="s">
        <v>2591</v>
      </c>
      <c r="D1340" s="10" t="s">
        <v>2592</v>
      </c>
      <c r="E1340" s="11" t="s">
        <v>170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40" outlineLevel="2">
      <c r="A1341" s="21">
        <v>32</v>
      </c>
      <c r="B1341" s="8"/>
      <c r="C1341" s="9" t="s">
        <v>2593</v>
      </c>
      <c r="D1341" s="10" t="s">
        <v>2594</v>
      </c>
      <c r="E1341" s="11" t="s">
        <v>965</v>
      </c>
      <c r="F1341" s="8" t="s">
        <v>15</v>
      </c>
      <c r="G1341" s="19">
        <v>442.0</v>
      </c>
      <c r="H1341" s="12">
        <v>0</v>
      </c>
      <c r="I1341" s="16">
        <f>G1341*H1341</f>
        <v>0</v>
      </c>
    </row>
    <row r="1342" spans="1:9" customHeight="1" ht="40" outlineLevel="2">
      <c r="A1342" s="21">
        <v>33</v>
      </c>
      <c r="B1342" s="8"/>
      <c r="C1342" s="9" t="s">
        <v>2595</v>
      </c>
      <c r="D1342" s="10" t="s">
        <v>2596</v>
      </c>
      <c r="E1342" s="11" t="s">
        <v>170</v>
      </c>
      <c r="F1342" s="8" t="s">
        <v>15</v>
      </c>
      <c r="G1342" s="19">
        <v>345.0</v>
      </c>
      <c r="H1342" s="12">
        <v>0</v>
      </c>
      <c r="I1342" s="16">
        <f>G1342*H1342</f>
        <v>0</v>
      </c>
    </row>
    <row r="1343" spans="1:9" customHeight="1" ht="20" outlineLevel="2">
      <c r="A1343" s="21">
        <v>34</v>
      </c>
      <c r="B1343" s="8"/>
      <c r="C1343" s="9" t="s">
        <v>2597</v>
      </c>
      <c r="D1343" s="10" t="s">
        <v>2598</v>
      </c>
      <c r="E1343" s="11" t="s">
        <v>170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35</v>
      </c>
      <c r="B1344" s="8"/>
      <c r="C1344" s="9" t="s">
        <v>2599</v>
      </c>
      <c r="D1344" s="10" t="s">
        <v>2596</v>
      </c>
      <c r="E1344" s="11" t="s">
        <v>170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20" outlineLevel="2">
      <c r="A1345" s="21">
        <v>36</v>
      </c>
      <c r="B1345" s="8"/>
      <c r="C1345" s="9" t="s">
        <v>2600</v>
      </c>
      <c r="D1345" s="10" t="s">
        <v>2601</v>
      </c>
      <c r="E1345" s="11" t="s">
        <v>170</v>
      </c>
      <c r="F1345" s="8" t="s">
        <v>15</v>
      </c>
      <c r="G1345" s="19">
        <v>140.0</v>
      </c>
      <c r="H1345" s="12">
        <v>0</v>
      </c>
      <c r="I1345" s="16">
        <f>G1345*H1345</f>
        <v>0</v>
      </c>
    </row>
    <row r="1346" spans="1:9" customHeight="1" ht="20" outlineLevel="2">
      <c r="A1346" s="21">
        <v>37</v>
      </c>
      <c r="B1346" s="8"/>
      <c r="C1346" s="9" t="s">
        <v>2602</v>
      </c>
      <c r="D1346" s="10" t="s">
        <v>2603</v>
      </c>
      <c r="E1346" s="11" t="s">
        <v>170</v>
      </c>
      <c r="F1346" s="8" t="s">
        <v>15</v>
      </c>
      <c r="G1346" s="19">
        <v>361.0</v>
      </c>
      <c r="H1346" s="12">
        <v>0</v>
      </c>
      <c r="I1346" s="16">
        <f>G1346*H1346</f>
        <v>0</v>
      </c>
    </row>
    <row r="1347" spans="1:9" customHeight="1" ht="40" outlineLevel="2">
      <c r="A1347" s="21">
        <v>38</v>
      </c>
      <c r="B1347" s="8"/>
      <c r="C1347" s="9" t="s">
        <v>2604</v>
      </c>
      <c r="D1347" s="10" t="s">
        <v>2603</v>
      </c>
      <c r="E1347" s="11" t="s">
        <v>170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40" outlineLevel="2">
      <c r="A1348" s="21">
        <v>39</v>
      </c>
      <c r="B1348" s="8"/>
      <c r="C1348" s="9" t="s">
        <v>2605</v>
      </c>
      <c r="D1348" s="10" t="s">
        <v>2606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40</v>
      </c>
      <c r="B1349" s="8"/>
      <c r="C1349" s="9" t="s">
        <v>2607</v>
      </c>
      <c r="D1349" s="10" t="s">
        <v>2608</v>
      </c>
      <c r="E1349" s="11" t="s">
        <v>965</v>
      </c>
      <c r="F1349" s="8" t="s">
        <v>15</v>
      </c>
      <c r="G1349" s="19">
        <v>442.0</v>
      </c>
      <c r="H1349" s="12">
        <v>0</v>
      </c>
      <c r="I1349" s="16">
        <f>G1349*H1349</f>
        <v>0</v>
      </c>
    </row>
    <row r="1350" spans="1:9" customHeight="1" ht="40" outlineLevel="2">
      <c r="A1350" s="21">
        <v>41</v>
      </c>
      <c r="B1350" s="8"/>
      <c r="C1350" s="9" t="s">
        <v>2609</v>
      </c>
      <c r="D1350" s="10" t="s">
        <v>2610</v>
      </c>
      <c r="E1350" s="11" t="s">
        <v>170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20" outlineLevel="2">
      <c r="A1351" s="21">
        <v>42</v>
      </c>
      <c r="B1351" s="8"/>
      <c r="C1351" s="9" t="s">
        <v>2611</v>
      </c>
      <c r="D1351" s="10" t="s">
        <v>2612</v>
      </c>
      <c r="E1351" s="11" t="s">
        <v>170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43</v>
      </c>
      <c r="B1352" s="8"/>
      <c r="C1352" s="9" t="s">
        <v>2613</v>
      </c>
      <c r="D1352" s="10" t="s">
        <v>2606</v>
      </c>
      <c r="E1352" s="11" t="s">
        <v>170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44</v>
      </c>
      <c r="B1353" s="8"/>
      <c r="C1353" s="9" t="s">
        <v>2614</v>
      </c>
      <c r="D1353" s="10" t="s">
        <v>2615</v>
      </c>
      <c r="E1353" s="11" t="s">
        <v>965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20" outlineLevel="2">
      <c r="A1354" s="21">
        <v>45</v>
      </c>
      <c r="B1354" s="8"/>
      <c r="C1354" s="9" t="s">
        <v>2616</v>
      </c>
      <c r="D1354" s="10" t="s">
        <v>2617</v>
      </c>
      <c r="E1354" s="11" t="s">
        <v>170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46</v>
      </c>
      <c r="B1355" s="8"/>
      <c r="C1355" s="9" t="s">
        <v>2618</v>
      </c>
      <c r="D1355" s="10" t="s">
        <v>2610</v>
      </c>
      <c r="E1355" s="11" t="s">
        <v>170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20" outlineLevel="2">
      <c r="A1356" s="21">
        <v>47</v>
      </c>
      <c r="B1356" s="8"/>
      <c r="C1356" s="9" t="s">
        <v>2619</v>
      </c>
      <c r="D1356" s="10" t="s">
        <v>2620</v>
      </c>
      <c r="E1356" s="11" t="s">
        <v>170</v>
      </c>
      <c r="F1356" s="8" t="s">
        <v>15</v>
      </c>
      <c r="G1356" s="19">
        <v>140.0</v>
      </c>
      <c r="H1356" s="12">
        <v>0</v>
      </c>
      <c r="I1356" s="16">
        <f>G1356*H1356</f>
        <v>0</v>
      </c>
    </row>
    <row r="1357" spans="1:9" customHeight="1" ht="20" outlineLevel="2">
      <c r="A1357" s="21">
        <v>48</v>
      </c>
      <c r="B1357" s="8"/>
      <c r="C1357" s="9" t="s">
        <v>2621</v>
      </c>
      <c r="D1357" s="10" t="s">
        <v>2622</v>
      </c>
      <c r="E1357" s="11" t="s">
        <v>170</v>
      </c>
      <c r="F1357" s="8" t="s">
        <v>15</v>
      </c>
      <c r="G1357" s="19">
        <v>361.0</v>
      </c>
      <c r="H1357" s="12">
        <v>0</v>
      </c>
      <c r="I1357" s="16">
        <f>G1357*H1357</f>
        <v>0</v>
      </c>
    </row>
    <row r="1358" spans="1:9" customHeight="1" ht="40" outlineLevel="2">
      <c r="A1358" s="21">
        <v>49</v>
      </c>
      <c r="B1358" s="8"/>
      <c r="C1358" s="9" t="s">
        <v>2623</v>
      </c>
      <c r="D1358" s="10" t="s">
        <v>2624</v>
      </c>
      <c r="E1358" s="11" t="s">
        <v>965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20" outlineLevel="2">
      <c r="A1359" s="21">
        <v>50</v>
      </c>
      <c r="B1359" s="8"/>
      <c r="C1359" s="9" t="s">
        <v>2625</v>
      </c>
      <c r="D1359" s="10" t="s">
        <v>2626</v>
      </c>
      <c r="E1359" s="11" t="s">
        <v>170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51</v>
      </c>
      <c r="B1360" s="8"/>
      <c r="C1360" s="9" t="s">
        <v>2627</v>
      </c>
      <c r="D1360" s="10" t="s">
        <v>2628</v>
      </c>
      <c r="E1360" s="11" t="s">
        <v>170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52</v>
      </c>
      <c r="B1361" s="8"/>
      <c r="C1361" s="9" t="s">
        <v>2629</v>
      </c>
      <c r="D1361" s="10" t="s">
        <v>2622</v>
      </c>
      <c r="E1361" s="11" t="s">
        <v>170</v>
      </c>
      <c r="F1361" s="8" t="s">
        <v>15</v>
      </c>
      <c r="G1361" s="19">
        <v>345.0</v>
      </c>
      <c r="H1361" s="12">
        <v>0</v>
      </c>
      <c r="I1361" s="16">
        <f>G1361*H1361</f>
        <v>0</v>
      </c>
    </row>
    <row r="1362" spans="1:9" customHeight="1" ht="20" outlineLevel="2">
      <c r="A1362" s="21">
        <v>53</v>
      </c>
      <c r="B1362" s="8"/>
      <c r="C1362" s="9" t="s">
        <v>2630</v>
      </c>
      <c r="D1362" s="10" t="s">
        <v>2631</v>
      </c>
      <c r="E1362" s="11" t="s">
        <v>170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54</v>
      </c>
      <c r="B1363" s="8"/>
      <c r="C1363" s="9" t="s">
        <v>2632</v>
      </c>
      <c r="D1363" s="10" t="s">
        <v>2633</v>
      </c>
      <c r="E1363" s="11" t="s">
        <v>170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20" outlineLevel="2">
      <c r="A1364" s="21">
        <v>55</v>
      </c>
      <c r="B1364" s="8"/>
      <c r="C1364" s="9" t="s">
        <v>2634</v>
      </c>
      <c r="D1364" s="10" t="s">
        <v>2635</v>
      </c>
      <c r="E1364" s="11" t="s">
        <v>170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56</v>
      </c>
      <c r="B1365" s="8"/>
      <c r="C1365" s="9" t="s">
        <v>2636</v>
      </c>
      <c r="D1365" s="10" t="s">
        <v>2637</v>
      </c>
      <c r="E1365" s="11" t="s">
        <v>170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57</v>
      </c>
      <c r="B1366" s="8"/>
      <c r="C1366" s="9" t="s">
        <v>2638</v>
      </c>
      <c r="D1366" s="10" t="s">
        <v>2639</v>
      </c>
      <c r="E1366" s="11" t="s">
        <v>965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58</v>
      </c>
      <c r="B1367" s="8"/>
      <c r="C1367" s="9" t="s">
        <v>2640</v>
      </c>
      <c r="D1367" s="10" t="s">
        <v>2641</v>
      </c>
      <c r="E1367" s="11" t="s">
        <v>170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40" outlineLevel="2">
      <c r="A1368" s="21">
        <v>59</v>
      </c>
      <c r="B1368" s="8"/>
      <c r="C1368" s="9" t="s">
        <v>2642</v>
      </c>
      <c r="D1368" s="10" t="s">
        <v>2643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20" outlineLevel="2">
      <c r="A1369" s="21">
        <v>60</v>
      </c>
      <c r="B1369" s="8"/>
      <c r="C1369" s="9" t="s">
        <v>2644</v>
      </c>
      <c r="D1369" s="10" t="s">
        <v>2645</v>
      </c>
      <c r="E1369" s="11" t="s">
        <v>170</v>
      </c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61</v>
      </c>
      <c r="B1370" s="8"/>
      <c r="C1370" s="9" t="s">
        <v>2646</v>
      </c>
      <c r="D1370" s="10" t="s">
        <v>2643</v>
      </c>
      <c r="E1370" s="11" t="s">
        <v>170</v>
      </c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62</v>
      </c>
      <c r="B1371" s="8"/>
      <c r="C1371" s="9" t="s">
        <v>2647</v>
      </c>
      <c r="D1371" s="10" t="s">
        <v>2648</v>
      </c>
      <c r="E1371" s="11"/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20" outlineLevel="2">
      <c r="A1372" s="21">
        <v>63</v>
      </c>
      <c r="B1372" s="8"/>
      <c r="C1372" s="9" t="s">
        <v>2649</v>
      </c>
      <c r="D1372" s="10" t="s">
        <v>2650</v>
      </c>
      <c r="E1372" s="11"/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64</v>
      </c>
      <c r="B1373" s="8"/>
      <c r="C1373" s="9" t="s">
        <v>2651</v>
      </c>
      <c r="D1373" s="10" t="s">
        <v>2652</v>
      </c>
      <c r="E1373" s="11"/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65</v>
      </c>
      <c r="B1374" s="8"/>
      <c r="C1374" s="9" t="s">
        <v>2653</v>
      </c>
      <c r="D1374" s="10" t="s">
        <v>2654</v>
      </c>
      <c r="E1374" s="11" t="s">
        <v>965</v>
      </c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66</v>
      </c>
      <c r="B1375" s="8"/>
      <c r="C1375" s="9" t="s">
        <v>2655</v>
      </c>
      <c r="D1375" s="10" t="s">
        <v>2656</v>
      </c>
      <c r="E1375" s="11" t="s">
        <v>170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67</v>
      </c>
      <c r="B1376" s="8"/>
      <c r="C1376" s="9" t="s">
        <v>2657</v>
      </c>
      <c r="D1376" s="10" t="s">
        <v>2658</v>
      </c>
      <c r="E1376" s="11" t="s">
        <v>170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68</v>
      </c>
      <c r="B1377" s="8"/>
      <c r="C1377" s="9" t="s">
        <v>2659</v>
      </c>
      <c r="D1377" s="10" t="s">
        <v>2660</v>
      </c>
      <c r="E1377" s="11" t="s">
        <v>170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69</v>
      </c>
      <c r="B1378" s="8"/>
      <c r="C1378" s="9" t="s">
        <v>2661</v>
      </c>
      <c r="D1378" s="10" t="s">
        <v>2662</v>
      </c>
      <c r="E1378" s="11" t="s">
        <v>170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70</v>
      </c>
      <c r="B1379" s="8"/>
      <c r="C1379" s="9" t="s">
        <v>2663</v>
      </c>
      <c r="D1379" s="10" t="s">
        <v>2664</v>
      </c>
      <c r="E1379" s="11" t="s">
        <v>170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20" outlineLevel="2">
      <c r="A1380" s="21">
        <v>71</v>
      </c>
      <c r="B1380" s="8"/>
      <c r="C1380" s="9" t="s">
        <v>2665</v>
      </c>
      <c r="D1380" s="10" t="s">
        <v>2666</v>
      </c>
      <c r="E1380" s="11" t="s">
        <v>170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72</v>
      </c>
      <c r="B1381" s="8"/>
      <c r="C1381" s="9" t="s">
        <v>2667</v>
      </c>
      <c r="D1381" s="10" t="s">
        <v>2668</v>
      </c>
      <c r="E1381" s="11" t="s">
        <v>170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73</v>
      </c>
      <c r="B1382" s="8"/>
      <c r="C1382" s="9" t="s">
        <v>2669</v>
      </c>
      <c r="D1382" s="10" t="s">
        <v>2658</v>
      </c>
      <c r="E1382" s="11" t="s">
        <v>170</v>
      </c>
      <c r="F1382" s="8" t="s">
        <v>15</v>
      </c>
      <c r="G1382" s="19">
        <v>345.0</v>
      </c>
      <c r="H1382" s="12">
        <v>0</v>
      </c>
      <c r="I1382" s="16">
        <f>G1382*H1382</f>
        <v>0</v>
      </c>
    </row>
    <row r="1383" spans="1:9" customHeight="1" ht="20" outlineLevel="2">
      <c r="A1383" s="21">
        <v>74</v>
      </c>
      <c r="B1383" s="8"/>
      <c r="C1383" s="9" t="s">
        <v>2670</v>
      </c>
      <c r="D1383" s="10" t="s">
        <v>2671</v>
      </c>
      <c r="E1383" s="11" t="s">
        <v>170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75</v>
      </c>
      <c r="B1384" s="8"/>
      <c r="C1384" s="9" t="s">
        <v>2672</v>
      </c>
      <c r="D1384" s="10" t="s">
        <v>2673</v>
      </c>
      <c r="E1384" s="11" t="s">
        <v>170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76</v>
      </c>
      <c r="B1385" s="8"/>
      <c r="C1385" s="9" t="s">
        <v>2674</v>
      </c>
      <c r="D1385" s="10" t="s">
        <v>2675</v>
      </c>
      <c r="E1385" s="11" t="s">
        <v>965</v>
      </c>
      <c r="F1385" s="8" t="s">
        <v>15</v>
      </c>
      <c r="G1385" s="19">
        <v>442.0</v>
      </c>
      <c r="H1385" s="12">
        <v>0</v>
      </c>
      <c r="I1385" s="16">
        <f>G1385*H1385</f>
        <v>0</v>
      </c>
    </row>
    <row r="1386" spans="1:9" customHeight="1" ht="40" outlineLevel="2">
      <c r="A1386" s="21">
        <v>77</v>
      </c>
      <c r="B1386" s="8"/>
      <c r="C1386" s="9" t="s">
        <v>2676</v>
      </c>
      <c r="D1386" s="10" t="s">
        <v>2677</v>
      </c>
      <c r="E1386" s="11" t="s">
        <v>170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78</v>
      </c>
      <c r="B1387" s="8"/>
      <c r="C1387" s="9" t="s">
        <v>2678</v>
      </c>
      <c r="D1387" s="10" t="s">
        <v>2679</v>
      </c>
      <c r="E1387" s="11"/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79</v>
      </c>
      <c r="B1388" s="8"/>
      <c r="C1388" s="9" t="s">
        <v>2680</v>
      </c>
      <c r="D1388" s="10" t="s">
        <v>2681</v>
      </c>
      <c r="E1388" s="11"/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80</v>
      </c>
      <c r="B1389" s="8"/>
      <c r="C1389" s="9" t="s">
        <v>2682</v>
      </c>
      <c r="D1389" s="10" t="s">
        <v>2683</v>
      </c>
      <c r="E1389" s="11" t="s">
        <v>965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20" outlineLevel="2">
      <c r="A1390" s="21">
        <v>81</v>
      </c>
      <c r="B1390" s="8"/>
      <c r="C1390" s="9" t="s">
        <v>2684</v>
      </c>
      <c r="D1390" s="10" t="s">
        <v>2685</v>
      </c>
      <c r="E1390" s="11" t="s">
        <v>170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82</v>
      </c>
      <c r="B1391" s="8"/>
      <c r="C1391" s="9" t="s">
        <v>2686</v>
      </c>
      <c r="D1391" s="10" t="s">
        <v>2687</v>
      </c>
      <c r="E1391" s="11" t="s">
        <v>170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83</v>
      </c>
      <c r="B1392" s="8"/>
      <c r="C1392" s="9" t="s">
        <v>2688</v>
      </c>
      <c r="D1392" s="10" t="s">
        <v>2687</v>
      </c>
      <c r="E1392" s="11" t="s">
        <v>170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40" outlineLevel="2">
      <c r="A1393" s="21">
        <v>84</v>
      </c>
      <c r="B1393" s="8"/>
      <c r="C1393" s="9" t="s">
        <v>2689</v>
      </c>
      <c r="D1393" s="10" t="s">
        <v>2690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85</v>
      </c>
      <c r="B1394" s="8"/>
      <c r="C1394" s="9" t="s">
        <v>2691</v>
      </c>
      <c r="D1394" s="10" t="s">
        <v>2692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20" outlineLevel="2">
      <c r="A1395" s="21">
        <v>86</v>
      </c>
      <c r="B1395" s="8"/>
      <c r="C1395" s="9" t="s">
        <v>2693</v>
      </c>
      <c r="D1395" s="10" t="s">
        <v>2694</v>
      </c>
      <c r="E1395" s="11" t="s">
        <v>170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87</v>
      </c>
      <c r="B1396" s="8"/>
      <c r="C1396" s="9" t="s">
        <v>2695</v>
      </c>
      <c r="D1396" s="10" t="s">
        <v>2692</v>
      </c>
      <c r="E1396" s="11" t="s">
        <v>170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88</v>
      </c>
      <c r="B1397" s="8"/>
      <c r="C1397" s="9" t="s">
        <v>2696</v>
      </c>
      <c r="D1397" s="10" t="s">
        <v>2697</v>
      </c>
      <c r="E1397" s="11" t="s">
        <v>965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89</v>
      </c>
      <c r="B1398" s="8"/>
      <c r="C1398" s="9" t="s">
        <v>2698</v>
      </c>
      <c r="D1398" s="10" t="s">
        <v>2699</v>
      </c>
      <c r="E1398" s="11" t="s">
        <v>170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90</v>
      </c>
      <c r="B1399" s="8"/>
      <c r="C1399" s="9" t="s">
        <v>2700</v>
      </c>
      <c r="D1399" s="10" t="s">
        <v>2701</v>
      </c>
      <c r="E1399" s="11" t="s">
        <v>324</v>
      </c>
      <c r="F1399" s="8" t="s">
        <v>15</v>
      </c>
      <c r="G1399" s="19">
        <v>373.0</v>
      </c>
      <c r="H1399" s="12">
        <v>0</v>
      </c>
      <c r="I1399" s="16">
        <f>G1399*H1399</f>
        <v>0</v>
      </c>
    </row>
    <row r="1400" spans="1:9" customHeight="1" ht="13" outlineLevel="2">
      <c r="A1400" s="21">
        <v>91</v>
      </c>
      <c r="B1400" s="8"/>
      <c r="C1400" s="9" t="s">
        <v>2702</v>
      </c>
      <c r="D1400" s="10" t="s">
        <v>2703</v>
      </c>
      <c r="E1400" s="11" t="s">
        <v>2704</v>
      </c>
      <c r="F1400" s="8" t="s">
        <v>15</v>
      </c>
      <c r="G1400" s="19">
        <v>194.0</v>
      </c>
      <c r="H1400" s="12">
        <v>0</v>
      </c>
      <c r="I1400" s="16">
        <f>G1400*H1400</f>
        <v>0</v>
      </c>
    </row>
    <row r="1401" spans="1:9" customHeight="1" ht="13" outlineLevel="2">
      <c r="A1401" s="21">
        <v>92</v>
      </c>
      <c r="B1401" s="8"/>
      <c r="C1401" s="9" t="s">
        <v>2705</v>
      </c>
      <c r="D1401" s="10" t="s">
        <v>2706</v>
      </c>
      <c r="E1401" s="11" t="s">
        <v>2704</v>
      </c>
      <c r="F1401" s="8" t="s">
        <v>15</v>
      </c>
      <c r="G1401" s="19">
        <v>231.0</v>
      </c>
      <c r="H1401" s="12">
        <v>0</v>
      </c>
      <c r="I1401" s="16">
        <f>G1401*H1401</f>
        <v>0</v>
      </c>
    </row>
    <row r="1402" spans="1:9" customHeight="1" ht="13" outlineLevel="2">
      <c r="A1402" s="21">
        <v>93</v>
      </c>
      <c r="B1402" s="8"/>
      <c r="C1402" s="9" t="s">
        <v>2707</v>
      </c>
      <c r="D1402" s="10" t="s">
        <v>2708</v>
      </c>
      <c r="E1402" s="11" t="s">
        <v>2704</v>
      </c>
      <c r="F1402" s="8" t="s">
        <v>15</v>
      </c>
      <c r="G1402" s="19">
        <v>155.0</v>
      </c>
      <c r="H1402" s="12">
        <v>0</v>
      </c>
      <c r="I1402" s="16">
        <f>G1402*H1402</f>
        <v>0</v>
      </c>
    </row>
    <row r="1403" spans="1:9" customHeight="1" ht="40" outlineLevel="2">
      <c r="A1403" s="21">
        <v>94</v>
      </c>
      <c r="B1403" s="8"/>
      <c r="C1403" s="9" t="s">
        <v>2709</v>
      </c>
      <c r="D1403" s="10" t="s">
        <v>2710</v>
      </c>
      <c r="E1403" s="11" t="s">
        <v>324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40" outlineLevel="2">
      <c r="A1404" s="21">
        <v>95</v>
      </c>
      <c r="B1404" s="8"/>
      <c r="C1404" s="9" t="s">
        <v>2711</v>
      </c>
      <c r="D1404" s="10" t="s">
        <v>2712</v>
      </c>
      <c r="E1404" s="11" t="s">
        <v>324</v>
      </c>
      <c r="F1404" s="8" t="s">
        <v>15</v>
      </c>
      <c r="G1404" s="19">
        <v>396.0</v>
      </c>
      <c r="H1404" s="12">
        <v>0</v>
      </c>
      <c r="I1404" s="16">
        <f>G1404*H1404</f>
        <v>0</v>
      </c>
    </row>
    <row r="1405" spans="1:9" customHeight="1" ht="40" outlineLevel="2">
      <c r="A1405" s="21">
        <v>96</v>
      </c>
      <c r="B1405" s="8"/>
      <c r="C1405" s="9" t="s">
        <v>2713</v>
      </c>
      <c r="D1405" s="10" t="s">
        <v>2714</v>
      </c>
      <c r="E1405" s="11" t="s">
        <v>2704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97</v>
      </c>
      <c r="B1406" s="8"/>
      <c r="C1406" s="9" t="s">
        <v>2715</v>
      </c>
      <c r="D1406" s="10" t="s">
        <v>2716</v>
      </c>
      <c r="E1406" s="11" t="s">
        <v>324</v>
      </c>
      <c r="F1406" s="8" t="s">
        <v>15</v>
      </c>
      <c r="G1406" s="19">
        <v>373.0</v>
      </c>
      <c r="H1406" s="12">
        <v>0</v>
      </c>
      <c r="I1406" s="16">
        <f>G1406*H1406</f>
        <v>0</v>
      </c>
    </row>
    <row r="1407" spans="1:9" customHeight="1" ht="13" outlineLevel="2">
      <c r="A1407" s="21">
        <v>98</v>
      </c>
      <c r="B1407" s="8"/>
      <c r="C1407" s="9" t="s">
        <v>2717</v>
      </c>
      <c r="D1407" s="10" t="s">
        <v>2718</v>
      </c>
      <c r="E1407" s="11" t="s">
        <v>2704</v>
      </c>
      <c r="F1407" s="8" t="s">
        <v>15</v>
      </c>
      <c r="G1407" s="19">
        <v>194.0</v>
      </c>
      <c r="H1407" s="12">
        <v>0</v>
      </c>
      <c r="I1407" s="16">
        <f>G1407*H1407</f>
        <v>0</v>
      </c>
    </row>
    <row r="1408" spans="1:9" customHeight="1" ht="13" outlineLevel="2">
      <c r="A1408" s="21">
        <v>99</v>
      </c>
      <c r="B1408" s="8"/>
      <c r="C1408" s="9" t="s">
        <v>2719</v>
      </c>
      <c r="D1408" s="10" t="s">
        <v>2720</v>
      </c>
      <c r="E1408" s="11" t="s">
        <v>2704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13" outlineLevel="2">
      <c r="A1409" s="21">
        <v>100</v>
      </c>
      <c r="B1409" s="8"/>
      <c r="C1409" s="9" t="s">
        <v>2721</v>
      </c>
      <c r="D1409" s="10" t="s">
        <v>2722</v>
      </c>
      <c r="E1409" s="11" t="s">
        <v>2704</v>
      </c>
      <c r="F1409" s="8" t="s">
        <v>15</v>
      </c>
      <c r="G1409" s="19">
        <v>310.0</v>
      </c>
      <c r="H1409" s="12">
        <v>0</v>
      </c>
      <c r="I1409" s="16">
        <f>G1409*H1409</f>
        <v>0</v>
      </c>
    </row>
    <row r="1410" spans="1:9" customHeight="1" ht="40" outlineLevel="2">
      <c r="A1410" s="21">
        <v>101</v>
      </c>
      <c r="B1410" s="8"/>
      <c r="C1410" s="9" t="s">
        <v>2723</v>
      </c>
      <c r="D1410" s="10" t="s">
        <v>2724</v>
      </c>
      <c r="E1410" s="11" t="s">
        <v>156</v>
      </c>
      <c r="F1410" s="8" t="s">
        <v>15</v>
      </c>
      <c r="G1410" s="19">
        <v>256.0</v>
      </c>
      <c r="H1410" s="12">
        <v>0</v>
      </c>
      <c r="I1410" s="16">
        <f>G1410*H1410</f>
        <v>0</v>
      </c>
    </row>
    <row r="1411" spans="1:9" customHeight="1" ht="40" outlineLevel="2">
      <c r="A1411" s="21">
        <v>102</v>
      </c>
      <c r="B1411" s="8"/>
      <c r="C1411" s="9" t="s">
        <v>2725</v>
      </c>
      <c r="D1411" s="10" t="s">
        <v>2726</v>
      </c>
      <c r="E1411" s="11" t="s">
        <v>2704</v>
      </c>
      <c r="F1411" s="8" t="s">
        <v>15</v>
      </c>
      <c r="G1411" s="19">
        <v>396.0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103</v>
      </c>
      <c r="B1412" s="8"/>
      <c r="C1412" s="9" t="s">
        <v>2727</v>
      </c>
      <c r="D1412" s="10" t="s">
        <v>2728</v>
      </c>
      <c r="E1412" s="11" t="s">
        <v>324</v>
      </c>
      <c r="F1412" s="8" t="s">
        <v>15</v>
      </c>
      <c r="G1412" s="19">
        <v>373.0</v>
      </c>
      <c r="H1412" s="12">
        <v>0</v>
      </c>
      <c r="I1412" s="16">
        <f>G1412*H1412</f>
        <v>0</v>
      </c>
    </row>
    <row r="1413" spans="1:9" customHeight="1" ht="40" outlineLevel="2">
      <c r="A1413" s="21">
        <v>104</v>
      </c>
      <c r="B1413" s="8"/>
      <c r="C1413" s="9" t="s">
        <v>2729</v>
      </c>
      <c r="D1413" s="10" t="s">
        <v>2730</v>
      </c>
      <c r="E1413" s="11" t="s">
        <v>324</v>
      </c>
      <c r="F1413" s="8" t="s">
        <v>15</v>
      </c>
      <c r="G1413" s="19">
        <v>159.0</v>
      </c>
      <c r="H1413" s="12">
        <v>0</v>
      </c>
      <c r="I1413" s="16">
        <f>G1413*H1413</f>
        <v>0</v>
      </c>
    </row>
    <row r="1414" spans="1:9" customHeight="1" ht="40" outlineLevel="2">
      <c r="A1414" s="21">
        <v>105</v>
      </c>
      <c r="B1414" s="8"/>
      <c r="C1414" s="9" t="s">
        <v>2731</v>
      </c>
      <c r="D1414" s="10" t="s">
        <v>2732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13" outlineLevel="2">
      <c r="A1415" s="21">
        <v>106</v>
      </c>
      <c r="B1415" s="8"/>
      <c r="C1415" s="9" t="s">
        <v>2733</v>
      </c>
      <c r="D1415" s="10" t="s">
        <v>2734</v>
      </c>
      <c r="E1415" s="11" t="s">
        <v>2704</v>
      </c>
      <c r="F1415" s="8" t="s">
        <v>15</v>
      </c>
      <c r="G1415" s="19">
        <v>194.0</v>
      </c>
      <c r="H1415" s="12">
        <v>0</v>
      </c>
      <c r="I1415" s="16">
        <f>G1415*H1415</f>
        <v>0</v>
      </c>
    </row>
    <row r="1416" spans="1:9" customHeight="1" ht="13" outlineLevel="2">
      <c r="A1416" s="21">
        <v>107</v>
      </c>
      <c r="B1416" s="8"/>
      <c r="C1416" s="9" t="s">
        <v>2735</v>
      </c>
      <c r="D1416" s="10" t="s">
        <v>2736</v>
      </c>
      <c r="E1416" s="11" t="s">
        <v>2704</v>
      </c>
      <c r="F1416" s="8" t="s">
        <v>15</v>
      </c>
      <c r="G1416" s="19">
        <v>231.0</v>
      </c>
      <c r="H1416" s="12">
        <v>0</v>
      </c>
      <c r="I1416" s="16">
        <f>G1416*H1416</f>
        <v>0</v>
      </c>
    </row>
    <row r="1417" spans="1:9" customHeight="1" ht="13" outlineLevel="2">
      <c r="A1417" s="21">
        <v>108</v>
      </c>
      <c r="B1417" s="8"/>
      <c r="C1417" s="9" t="s">
        <v>2737</v>
      </c>
      <c r="D1417" s="10" t="s">
        <v>2738</v>
      </c>
      <c r="E1417" s="11" t="s">
        <v>2704</v>
      </c>
      <c r="F1417" s="8" t="s">
        <v>15</v>
      </c>
      <c r="G1417" s="19">
        <v>310.0</v>
      </c>
      <c r="H1417" s="12">
        <v>0</v>
      </c>
      <c r="I1417" s="16">
        <f>G1417*H1417</f>
        <v>0</v>
      </c>
    </row>
    <row r="1418" spans="1:9" customHeight="1" ht="40" outlineLevel="2">
      <c r="A1418" s="21">
        <v>109</v>
      </c>
      <c r="B1418" s="8"/>
      <c r="C1418" s="9" t="s">
        <v>2739</v>
      </c>
      <c r="D1418" s="10" t="s">
        <v>2740</v>
      </c>
      <c r="E1418" s="11" t="s">
        <v>156</v>
      </c>
      <c r="F1418" s="8" t="s">
        <v>15</v>
      </c>
      <c r="G1418" s="19">
        <v>256.0</v>
      </c>
      <c r="H1418" s="12">
        <v>0</v>
      </c>
      <c r="I1418" s="16">
        <f>G1418*H1418</f>
        <v>0</v>
      </c>
    </row>
    <row r="1419" spans="1:9" customHeight="1" ht="40" outlineLevel="2">
      <c r="A1419" s="21">
        <v>110</v>
      </c>
      <c r="B1419" s="8"/>
      <c r="C1419" s="9" t="s">
        <v>2741</v>
      </c>
      <c r="D1419" s="10" t="s">
        <v>2742</v>
      </c>
      <c r="E1419" s="11" t="s">
        <v>2704</v>
      </c>
      <c r="F1419" s="8" t="s">
        <v>15</v>
      </c>
      <c r="G1419" s="19">
        <v>396.0</v>
      </c>
      <c r="H1419" s="12">
        <v>0</v>
      </c>
      <c r="I1419" s="16">
        <f>G1419*H1419</f>
        <v>0</v>
      </c>
    </row>
    <row r="1420" spans="1:9" customHeight="1" ht="20" outlineLevel="2">
      <c r="A1420" s="21">
        <v>111</v>
      </c>
      <c r="B1420" s="8"/>
      <c r="C1420" s="9" t="s">
        <v>2743</v>
      </c>
      <c r="D1420" s="10" t="s">
        <v>2744</v>
      </c>
      <c r="E1420" s="11" t="s">
        <v>324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20" outlineLevel="2">
      <c r="A1421" s="21">
        <v>112</v>
      </c>
      <c r="B1421" s="8"/>
      <c r="C1421" s="9" t="s">
        <v>2745</v>
      </c>
      <c r="D1421" s="10" t="s">
        <v>2746</v>
      </c>
      <c r="E1421" s="11" t="s">
        <v>324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40" outlineLevel="2">
      <c r="A1422" s="21">
        <v>113</v>
      </c>
      <c r="B1422" s="8"/>
      <c r="C1422" s="9" t="s">
        <v>2747</v>
      </c>
      <c r="D1422" s="10" t="s">
        <v>2748</v>
      </c>
      <c r="E1422" s="11" t="s">
        <v>2704</v>
      </c>
      <c r="F1422" s="8" t="s">
        <v>15</v>
      </c>
      <c r="G1422" s="19">
        <v>396.0</v>
      </c>
      <c r="H1422" s="12">
        <v>0</v>
      </c>
      <c r="I1422" s="16">
        <f>G1422*H1422</f>
        <v>0</v>
      </c>
    </row>
    <row r="1423" spans="1:9" customHeight="1" ht="40" outlineLevel="2">
      <c r="A1423" s="21">
        <v>114</v>
      </c>
      <c r="B1423" s="8"/>
      <c r="C1423" s="9" t="s">
        <v>2749</v>
      </c>
      <c r="D1423" s="10" t="s">
        <v>2750</v>
      </c>
      <c r="E1423" s="11" t="s">
        <v>156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115</v>
      </c>
      <c r="B1424" s="8"/>
      <c r="C1424" s="9" t="s">
        <v>2751</v>
      </c>
      <c r="D1424" s="10" t="s">
        <v>2752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13" outlineLevel="2">
      <c r="A1425" s="21">
        <v>116</v>
      </c>
      <c r="B1425" s="8"/>
      <c r="C1425" s="9" t="s">
        <v>2753</v>
      </c>
      <c r="D1425" s="10" t="s">
        <v>2754</v>
      </c>
      <c r="E1425" s="11" t="s">
        <v>2704</v>
      </c>
      <c r="F1425" s="8" t="s">
        <v>15</v>
      </c>
      <c r="G1425" s="19">
        <v>183.0</v>
      </c>
      <c r="H1425" s="12">
        <v>0</v>
      </c>
      <c r="I1425" s="16">
        <f>G1425*H1425</f>
        <v>0</v>
      </c>
    </row>
    <row r="1426" spans="1:9" customHeight="1" ht="13" outlineLevel="2">
      <c r="A1426" s="21">
        <v>117</v>
      </c>
      <c r="B1426" s="8"/>
      <c r="C1426" s="9" t="s">
        <v>2755</v>
      </c>
      <c r="D1426" s="10" t="s">
        <v>2756</v>
      </c>
      <c r="E1426" s="11" t="s">
        <v>2704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13" outlineLevel="2">
      <c r="A1427" s="21">
        <v>118</v>
      </c>
      <c r="B1427" s="8"/>
      <c r="C1427" s="9" t="s">
        <v>2757</v>
      </c>
      <c r="D1427" s="10" t="s">
        <v>2758</v>
      </c>
      <c r="E1427" s="11" t="s">
        <v>2704</v>
      </c>
      <c r="F1427" s="8" t="s">
        <v>15</v>
      </c>
      <c r="G1427" s="19">
        <v>155.0</v>
      </c>
      <c r="H1427" s="12">
        <v>0</v>
      </c>
      <c r="I1427" s="16">
        <f>G1427*H1427</f>
        <v>0</v>
      </c>
    </row>
    <row r="1428" spans="1:9" customHeight="1" ht="40" outlineLevel="2">
      <c r="A1428" s="21">
        <v>119</v>
      </c>
      <c r="B1428" s="8"/>
      <c r="C1428" s="9" t="s">
        <v>2759</v>
      </c>
      <c r="D1428" s="10" t="s">
        <v>2760</v>
      </c>
      <c r="E1428" s="11" t="s">
        <v>2704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13" outlineLevel="2">
      <c r="A1429" s="21">
        <v>120</v>
      </c>
      <c r="B1429" s="8"/>
      <c r="C1429" s="9" t="s">
        <v>2761</v>
      </c>
      <c r="D1429" s="10" t="s">
        <v>2762</v>
      </c>
      <c r="E1429" s="11" t="s">
        <v>2704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13" outlineLevel="2">
      <c r="A1430" s="21">
        <v>121</v>
      </c>
      <c r="B1430" s="8"/>
      <c r="C1430" s="9" t="s">
        <v>2763</v>
      </c>
      <c r="D1430" s="10" t="s">
        <v>2764</v>
      </c>
      <c r="E1430" s="11" t="s">
        <v>2704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13" outlineLevel="2">
      <c r="A1431" s="21">
        <v>122</v>
      </c>
      <c r="B1431" s="8"/>
      <c r="C1431" s="9" t="s">
        <v>2765</v>
      </c>
      <c r="D1431" s="10" t="s">
        <v>2766</v>
      </c>
      <c r="E1431" s="11" t="s">
        <v>2704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20" outlineLevel="2">
      <c r="A1432" s="21">
        <v>123</v>
      </c>
      <c r="B1432" s="8"/>
      <c r="C1432" s="9" t="s">
        <v>2767</v>
      </c>
      <c r="D1432" s="10" t="s">
        <v>2768</v>
      </c>
      <c r="E1432" s="11" t="s">
        <v>324</v>
      </c>
      <c r="F1432" s="8" t="s">
        <v>15</v>
      </c>
      <c r="G1432" s="19">
        <v>194.0</v>
      </c>
      <c r="H1432" s="12">
        <v>0</v>
      </c>
      <c r="I1432" s="16">
        <f>G1432*H1432</f>
        <v>0</v>
      </c>
    </row>
    <row r="1433" spans="1:9" customHeight="1" ht="20" outlineLevel="2">
      <c r="A1433" s="21">
        <v>124</v>
      </c>
      <c r="B1433" s="8"/>
      <c r="C1433" s="9" t="s">
        <v>2769</v>
      </c>
      <c r="D1433" s="10" t="s">
        <v>2770</v>
      </c>
      <c r="E1433" s="11" t="s">
        <v>324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125</v>
      </c>
      <c r="B1434" s="8"/>
      <c r="C1434" s="9" t="s">
        <v>2771</v>
      </c>
      <c r="D1434" s="10" t="s">
        <v>2772</v>
      </c>
      <c r="E1434" s="11" t="s">
        <v>234</v>
      </c>
      <c r="F1434" s="8" t="s">
        <v>15</v>
      </c>
      <c r="G1434" s="19">
        <v>155.0</v>
      </c>
      <c r="H1434" s="12">
        <v>0</v>
      </c>
      <c r="I1434" s="16">
        <f>G1434*H1434</f>
        <v>0</v>
      </c>
    </row>
    <row r="1435" spans="1:9" customHeight="1" ht="40" outlineLevel="2">
      <c r="A1435" s="21">
        <v>126</v>
      </c>
      <c r="B1435" s="8"/>
      <c r="C1435" s="9" t="s">
        <v>2773</v>
      </c>
      <c r="D1435" s="10" t="s">
        <v>2774</v>
      </c>
      <c r="E1435" s="11" t="s">
        <v>2704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20" outlineLevel="2">
      <c r="A1436" s="21">
        <v>127</v>
      </c>
      <c r="B1436" s="8"/>
      <c r="C1436" s="9" t="s">
        <v>2775</v>
      </c>
      <c r="D1436" s="10" t="s">
        <v>2776</v>
      </c>
      <c r="E1436" s="11"/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20" outlineLevel="2">
      <c r="A1437" s="21">
        <v>128</v>
      </c>
      <c r="B1437" s="8"/>
      <c r="C1437" s="9" t="s">
        <v>2777</v>
      </c>
      <c r="D1437" s="10" t="s">
        <v>2778</v>
      </c>
      <c r="E1437" s="11"/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40" outlineLevel="2">
      <c r="A1438" s="21">
        <v>129</v>
      </c>
      <c r="B1438" s="8"/>
      <c r="C1438" s="9" t="s">
        <v>2779</v>
      </c>
      <c r="D1438" s="10" t="s">
        <v>2780</v>
      </c>
      <c r="E1438" s="11" t="s">
        <v>156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130</v>
      </c>
      <c r="B1439" s="8"/>
      <c r="C1439" s="9" t="s">
        <v>2781</v>
      </c>
      <c r="D1439" s="10" t="s">
        <v>2782</v>
      </c>
      <c r="E1439" s="11" t="s">
        <v>324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13" outlineLevel="2">
      <c r="A1440" s="21">
        <v>131</v>
      </c>
      <c r="B1440" s="8"/>
      <c r="C1440" s="9" t="s">
        <v>2783</v>
      </c>
      <c r="D1440" s="10" t="s">
        <v>2784</v>
      </c>
      <c r="E1440" s="11" t="s">
        <v>2704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13" outlineLevel="2">
      <c r="A1441" s="21">
        <v>132</v>
      </c>
      <c r="B1441" s="8"/>
      <c r="C1441" s="9" t="s">
        <v>2785</v>
      </c>
      <c r="D1441" s="10" t="s">
        <v>2786</v>
      </c>
      <c r="E1441" s="11" t="s">
        <v>2704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13" outlineLevel="2">
      <c r="A1442" s="21">
        <v>133</v>
      </c>
      <c r="B1442" s="8"/>
      <c r="C1442" s="9" t="s">
        <v>2787</v>
      </c>
      <c r="D1442" s="10" t="s">
        <v>2788</v>
      </c>
      <c r="E1442" s="11" t="s">
        <v>2704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40" outlineLevel="2">
      <c r="A1443" s="21">
        <v>134</v>
      </c>
      <c r="B1443" s="8"/>
      <c r="C1443" s="9" t="s">
        <v>2789</v>
      </c>
      <c r="D1443" s="10" t="s">
        <v>2790</v>
      </c>
      <c r="E1443" s="11" t="s">
        <v>2704</v>
      </c>
      <c r="F1443" s="8" t="s">
        <v>15</v>
      </c>
      <c r="G1443" s="19">
        <v>396.0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135</v>
      </c>
      <c r="B1444" s="8"/>
      <c r="C1444" s="9" t="s">
        <v>2791</v>
      </c>
      <c r="D1444" s="10" t="s">
        <v>2792</v>
      </c>
      <c r="E1444" s="11"/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136</v>
      </c>
      <c r="B1445" s="8"/>
      <c r="C1445" s="9" t="s">
        <v>2793</v>
      </c>
      <c r="D1445" s="10" t="s">
        <v>2794</v>
      </c>
      <c r="E1445" s="11" t="s">
        <v>901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137</v>
      </c>
      <c r="B1446" s="8"/>
      <c r="C1446" s="9" t="s">
        <v>2795</v>
      </c>
      <c r="D1446" s="10" t="s">
        <v>2796</v>
      </c>
      <c r="E1446" s="11" t="s">
        <v>901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138</v>
      </c>
      <c r="B1447" s="8"/>
      <c r="C1447" s="9" t="s">
        <v>2797</v>
      </c>
      <c r="D1447" s="10" t="s">
        <v>2798</v>
      </c>
      <c r="E1447" s="11" t="s">
        <v>901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139</v>
      </c>
      <c r="B1448" s="8"/>
      <c r="C1448" s="9" t="s">
        <v>2799</v>
      </c>
      <c r="D1448" s="10" t="s">
        <v>2800</v>
      </c>
      <c r="E1448" s="11" t="s">
        <v>156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140</v>
      </c>
      <c r="B1449" s="8"/>
      <c r="C1449" s="9" t="s">
        <v>2801</v>
      </c>
      <c r="D1449" s="10" t="s">
        <v>2802</v>
      </c>
      <c r="E1449" s="11" t="s">
        <v>324</v>
      </c>
      <c r="F1449" s="8" t="s">
        <v>15</v>
      </c>
      <c r="G1449" s="19">
        <v>186.5</v>
      </c>
      <c r="H1449" s="12">
        <v>0</v>
      </c>
      <c r="I1449" s="16">
        <f>G1449*H1449</f>
        <v>0</v>
      </c>
    </row>
    <row r="1450" spans="1:9" customHeight="1" ht="40" outlineLevel="2">
      <c r="A1450" s="21">
        <v>141</v>
      </c>
      <c r="B1450" s="8"/>
      <c r="C1450" s="9" t="s">
        <v>2803</v>
      </c>
      <c r="D1450" s="10" t="s">
        <v>2804</v>
      </c>
      <c r="E1450" s="11" t="s">
        <v>2704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13" outlineLevel="2">
      <c r="A1451" s="21">
        <v>142</v>
      </c>
      <c r="B1451" s="8"/>
      <c r="C1451" s="9" t="s">
        <v>2805</v>
      </c>
      <c r="D1451" s="10" t="s">
        <v>2806</v>
      </c>
      <c r="E1451" s="11" t="s">
        <v>2704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143</v>
      </c>
      <c r="B1452" s="8"/>
      <c r="C1452" s="9" t="s">
        <v>2807</v>
      </c>
      <c r="D1452" s="10" t="s">
        <v>2808</v>
      </c>
      <c r="E1452" s="11" t="s">
        <v>2704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144</v>
      </c>
      <c r="B1453" s="8"/>
      <c r="C1453" s="9" t="s">
        <v>2809</v>
      </c>
      <c r="D1453" s="10" t="s">
        <v>2810</v>
      </c>
      <c r="E1453" s="11" t="s">
        <v>2704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145</v>
      </c>
      <c r="B1454" s="8"/>
      <c r="C1454" s="9" t="s">
        <v>2811</v>
      </c>
      <c r="D1454" s="10" t="s">
        <v>2812</v>
      </c>
      <c r="E1454" s="11" t="s">
        <v>2704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146</v>
      </c>
      <c r="B1455" s="8"/>
      <c r="C1455" s="9" t="s">
        <v>2813</v>
      </c>
      <c r="D1455" s="10" t="s">
        <v>2814</v>
      </c>
      <c r="E1455" s="11" t="s">
        <v>156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147</v>
      </c>
      <c r="B1456" s="8"/>
      <c r="C1456" s="9" t="s">
        <v>2815</v>
      </c>
      <c r="D1456" s="10" t="s">
        <v>2816</v>
      </c>
      <c r="E1456" s="11" t="s">
        <v>2704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148</v>
      </c>
      <c r="B1457" s="8"/>
      <c r="C1457" s="9" t="s">
        <v>2817</v>
      </c>
      <c r="D1457" s="10" t="s">
        <v>2818</v>
      </c>
      <c r="E1457" s="11" t="s">
        <v>2704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149</v>
      </c>
      <c r="B1458" s="8"/>
      <c r="C1458" s="9" t="s">
        <v>2819</v>
      </c>
      <c r="D1458" s="10" t="s">
        <v>2820</v>
      </c>
      <c r="E1458" s="11" t="s">
        <v>2704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20" outlineLevel="2">
      <c r="A1459" s="21">
        <v>150</v>
      </c>
      <c r="B1459" s="8"/>
      <c r="C1459" s="9" t="s">
        <v>2821</v>
      </c>
      <c r="D1459" s="10" t="s">
        <v>2822</v>
      </c>
      <c r="E1459" s="11" t="s">
        <v>324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20" outlineLevel="2">
      <c r="A1460" s="21">
        <v>151</v>
      </c>
      <c r="B1460" s="8"/>
      <c r="C1460" s="9" t="s">
        <v>2823</v>
      </c>
      <c r="D1460" s="10" t="s">
        <v>2824</v>
      </c>
      <c r="E1460" s="11" t="s">
        <v>324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outlineLevel="1">
      <c r="A1461" s="22" t="s">
        <v>2825</v>
      </c>
      <c r="B1461" s="2"/>
      <c r="C1461" s="2"/>
      <c r="D1461" s="2"/>
      <c r="E1461" s="2"/>
      <c r="F1461" s="2"/>
      <c r="G1461" s="14"/>
      <c r="H1461" s="2"/>
      <c r="I1461" s="14"/>
    </row>
    <row r="1462" spans="1:9" outlineLevel="2">
      <c r="A1462" s="3" t="s">
        <v>4</v>
      </c>
      <c r="B1462" s="4" t="s">
        <v>5</v>
      </c>
      <c r="C1462" s="4" t="s">
        <v>6</v>
      </c>
      <c r="D1462" s="5" t="s">
        <v>7</v>
      </c>
      <c r="E1462" s="5" t="s">
        <v>8</v>
      </c>
      <c r="F1462" s="6" t="s">
        <v>9</v>
      </c>
      <c r="G1462" s="18" t="s">
        <v>10</v>
      </c>
      <c r="H1462" s="5" t="s">
        <v>11</v>
      </c>
      <c r="I1462" s="15" t="s">
        <v>12</v>
      </c>
    </row>
    <row r="1463" spans="1:9" customHeight="1" ht="13" outlineLevel="2">
      <c r="A1463" s="21">
        <v>1</v>
      </c>
      <c r="B1463" s="8"/>
      <c r="C1463" s="9" t="s">
        <v>2702</v>
      </c>
      <c r="D1463" s="10" t="s">
        <v>2703</v>
      </c>
      <c r="E1463" s="11" t="s">
        <v>2704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2</v>
      </c>
      <c r="B1464" s="8"/>
      <c r="C1464" s="9" t="s">
        <v>2705</v>
      </c>
      <c r="D1464" s="10" t="s">
        <v>2706</v>
      </c>
      <c r="E1464" s="11" t="s">
        <v>2704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3</v>
      </c>
      <c r="B1465" s="8"/>
      <c r="C1465" s="9" t="s">
        <v>2707</v>
      </c>
      <c r="D1465" s="10" t="s">
        <v>2708</v>
      </c>
      <c r="E1465" s="11" t="s">
        <v>2704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4</v>
      </c>
      <c r="B1466" s="8"/>
      <c r="C1466" s="9" t="s">
        <v>2729</v>
      </c>
      <c r="D1466" s="10" t="s">
        <v>2730</v>
      </c>
      <c r="E1466" s="11" t="s">
        <v>324</v>
      </c>
      <c r="F1466" s="8" t="s">
        <v>15</v>
      </c>
      <c r="G1466" s="19">
        <v>159.0</v>
      </c>
      <c r="H1466" s="12">
        <v>0</v>
      </c>
      <c r="I1466" s="16">
        <f>G1466*H1466</f>
        <v>0</v>
      </c>
    </row>
    <row r="1467" spans="1:9" customHeight="1" ht="40" outlineLevel="2">
      <c r="A1467" s="21">
        <v>5</v>
      </c>
      <c r="B1467" s="8"/>
      <c r="C1467" s="9" t="s">
        <v>2731</v>
      </c>
      <c r="D1467" s="10" t="s">
        <v>2732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6</v>
      </c>
      <c r="B1468" s="8"/>
      <c r="C1468" s="9" t="s">
        <v>2715</v>
      </c>
      <c r="D1468" s="10" t="s">
        <v>2716</v>
      </c>
      <c r="E1468" s="11" t="s">
        <v>324</v>
      </c>
      <c r="F1468" s="8" t="s">
        <v>15</v>
      </c>
      <c r="G1468" s="19">
        <v>373.0</v>
      </c>
      <c r="H1468" s="12">
        <v>0</v>
      </c>
      <c r="I1468" s="16">
        <f>G1468*H1468</f>
        <v>0</v>
      </c>
    </row>
    <row r="1469" spans="1:9" customHeight="1" ht="40" outlineLevel="2">
      <c r="A1469" s="21">
        <v>7</v>
      </c>
      <c r="B1469" s="8"/>
      <c r="C1469" s="9" t="s">
        <v>2723</v>
      </c>
      <c r="D1469" s="10" t="s">
        <v>2724</v>
      </c>
      <c r="E1469" s="11" t="s">
        <v>156</v>
      </c>
      <c r="F1469" s="8" t="s">
        <v>15</v>
      </c>
      <c r="G1469" s="19">
        <v>256.0</v>
      </c>
      <c r="H1469" s="12">
        <v>0</v>
      </c>
      <c r="I1469" s="16">
        <f>G1469*H1469</f>
        <v>0</v>
      </c>
    </row>
    <row r="1470" spans="1:9" customHeight="1" ht="13" outlineLevel="2">
      <c r="A1470" s="21">
        <v>8</v>
      </c>
      <c r="B1470" s="8"/>
      <c r="C1470" s="9" t="s">
        <v>2717</v>
      </c>
      <c r="D1470" s="10" t="s">
        <v>2718</v>
      </c>
      <c r="E1470" s="11" t="s">
        <v>2704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9</v>
      </c>
      <c r="B1471" s="8"/>
      <c r="C1471" s="9" t="s">
        <v>2719</v>
      </c>
      <c r="D1471" s="10" t="s">
        <v>2720</v>
      </c>
      <c r="E1471" s="11" t="s">
        <v>2704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10</v>
      </c>
      <c r="B1472" s="8"/>
      <c r="C1472" s="9" t="s">
        <v>2721</v>
      </c>
      <c r="D1472" s="10" t="s">
        <v>2722</v>
      </c>
      <c r="E1472" s="11" t="s">
        <v>2704</v>
      </c>
      <c r="F1472" s="8" t="s">
        <v>15</v>
      </c>
      <c r="G1472" s="19">
        <v>310.0</v>
      </c>
      <c r="H1472" s="12">
        <v>0</v>
      </c>
      <c r="I1472" s="16">
        <f>G1472*H1472</f>
        <v>0</v>
      </c>
    </row>
    <row r="1473" spans="1:9" customHeight="1" ht="13" outlineLevel="2">
      <c r="A1473" s="21">
        <v>11</v>
      </c>
      <c r="B1473" s="8"/>
      <c r="C1473" s="9" t="s">
        <v>2733</v>
      </c>
      <c r="D1473" s="10" t="s">
        <v>2734</v>
      </c>
      <c r="E1473" s="11" t="s">
        <v>2704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12</v>
      </c>
      <c r="B1474" s="8"/>
      <c r="C1474" s="9" t="s">
        <v>2735</v>
      </c>
      <c r="D1474" s="10" t="s">
        <v>2736</v>
      </c>
      <c r="E1474" s="11" t="s">
        <v>2704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</v>
      </c>
      <c r="B1475" s="8"/>
      <c r="C1475" s="9" t="s">
        <v>2737</v>
      </c>
      <c r="D1475" s="10" t="s">
        <v>2738</v>
      </c>
      <c r="E1475" s="11" t="s">
        <v>2704</v>
      </c>
      <c r="F1475" s="8" t="s">
        <v>15</v>
      </c>
      <c r="G1475" s="19">
        <v>310.0</v>
      </c>
      <c r="H1475" s="12">
        <v>0</v>
      </c>
      <c r="I1475" s="16">
        <f>G1475*H1475</f>
        <v>0</v>
      </c>
    </row>
    <row r="1476" spans="1:9" customHeight="1" ht="40" outlineLevel="2">
      <c r="A1476" s="21">
        <v>14</v>
      </c>
      <c r="B1476" s="8"/>
      <c r="C1476" s="9" t="s">
        <v>2727</v>
      </c>
      <c r="D1476" s="10" t="s">
        <v>2728</v>
      </c>
      <c r="E1476" s="11" t="s">
        <v>324</v>
      </c>
      <c r="F1476" s="8" t="s">
        <v>15</v>
      </c>
      <c r="G1476" s="19">
        <v>373.0</v>
      </c>
      <c r="H1476" s="12">
        <v>0</v>
      </c>
      <c r="I1476" s="16">
        <f>G1476*H1476</f>
        <v>0</v>
      </c>
    </row>
    <row r="1477" spans="1:9" customHeight="1" ht="40" outlineLevel="2">
      <c r="A1477" s="21">
        <v>15</v>
      </c>
      <c r="B1477" s="8"/>
      <c r="C1477" s="9" t="s">
        <v>2739</v>
      </c>
      <c r="D1477" s="10" t="s">
        <v>2740</v>
      </c>
      <c r="E1477" s="11" t="s">
        <v>156</v>
      </c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13" outlineLevel="2">
      <c r="A1478" s="21">
        <v>16</v>
      </c>
      <c r="B1478" s="8"/>
      <c r="C1478" s="9" t="s">
        <v>2753</v>
      </c>
      <c r="D1478" s="10" t="s">
        <v>2754</v>
      </c>
      <c r="E1478" s="11" t="s">
        <v>2704</v>
      </c>
      <c r="F1478" s="8" t="s">
        <v>15</v>
      </c>
      <c r="G1478" s="19">
        <v>183.0</v>
      </c>
      <c r="H1478" s="12">
        <v>0</v>
      </c>
      <c r="I1478" s="16">
        <f>G1478*H1478</f>
        <v>0</v>
      </c>
    </row>
    <row r="1479" spans="1:9" customHeight="1" ht="13" outlineLevel="2">
      <c r="A1479" s="21">
        <v>17</v>
      </c>
      <c r="B1479" s="8"/>
      <c r="C1479" s="9" t="s">
        <v>2755</v>
      </c>
      <c r="D1479" s="10" t="s">
        <v>2756</v>
      </c>
      <c r="E1479" s="11" t="s">
        <v>2704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18</v>
      </c>
      <c r="B1480" s="8"/>
      <c r="C1480" s="9" t="s">
        <v>2757</v>
      </c>
      <c r="D1480" s="10" t="s">
        <v>2758</v>
      </c>
      <c r="E1480" s="11" t="s">
        <v>2704</v>
      </c>
      <c r="F1480" s="8" t="s">
        <v>15</v>
      </c>
      <c r="G1480" s="19">
        <v>155.0</v>
      </c>
      <c r="H1480" s="12">
        <v>0</v>
      </c>
      <c r="I1480" s="16">
        <f>G1480*H1480</f>
        <v>0</v>
      </c>
    </row>
    <row r="1481" spans="1:9" customHeight="1" ht="40" outlineLevel="2">
      <c r="A1481" s="21">
        <v>19</v>
      </c>
      <c r="B1481" s="8"/>
      <c r="C1481" s="9" t="s">
        <v>2749</v>
      </c>
      <c r="D1481" s="10" t="s">
        <v>2750</v>
      </c>
      <c r="E1481" s="11" t="s">
        <v>156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40" outlineLevel="2">
      <c r="A1482" s="21">
        <v>20</v>
      </c>
      <c r="B1482" s="8"/>
      <c r="C1482" s="9" t="s">
        <v>2751</v>
      </c>
      <c r="D1482" s="10" t="s">
        <v>2752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13" outlineLevel="2">
      <c r="A1483" s="21">
        <v>21</v>
      </c>
      <c r="B1483" s="8"/>
      <c r="C1483" s="9" t="s">
        <v>2761</v>
      </c>
      <c r="D1483" s="10" t="s">
        <v>2762</v>
      </c>
      <c r="E1483" s="11" t="s">
        <v>2704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22</v>
      </c>
      <c r="B1484" s="8"/>
      <c r="C1484" s="9" t="s">
        <v>2763</v>
      </c>
      <c r="D1484" s="10" t="s">
        <v>2764</v>
      </c>
      <c r="E1484" s="11" t="s">
        <v>2704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23</v>
      </c>
      <c r="B1485" s="8"/>
      <c r="C1485" s="9" t="s">
        <v>2765</v>
      </c>
      <c r="D1485" s="10" t="s">
        <v>2766</v>
      </c>
      <c r="E1485" s="11" t="s">
        <v>2704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20" outlineLevel="2">
      <c r="A1486" s="21">
        <v>24</v>
      </c>
      <c r="B1486" s="8"/>
      <c r="C1486" s="9" t="s">
        <v>2767</v>
      </c>
      <c r="D1486" s="10" t="s">
        <v>2768</v>
      </c>
      <c r="E1486" s="11" t="s">
        <v>324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20" outlineLevel="2">
      <c r="A1487" s="21">
        <v>25</v>
      </c>
      <c r="B1487" s="8"/>
      <c r="C1487" s="9" t="s">
        <v>2769</v>
      </c>
      <c r="D1487" s="10" t="s">
        <v>2770</v>
      </c>
      <c r="E1487" s="11" t="s">
        <v>324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20" outlineLevel="2">
      <c r="A1488" s="21">
        <v>26</v>
      </c>
      <c r="B1488" s="8"/>
      <c r="C1488" s="9" t="s">
        <v>2821</v>
      </c>
      <c r="D1488" s="10" t="s">
        <v>2822</v>
      </c>
      <c r="E1488" s="11" t="s">
        <v>324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20" outlineLevel="2">
      <c r="A1489" s="21">
        <v>27</v>
      </c>
      <c r="B1489" s="8"/>
      <c r="C1489" s="9" t="s">
        <v>2823</v>
      </c>
      <c r="D1489" s="10" t="s">
        <v>2824</v>
      </c>
      <c r="E1489" s="11" t="s">
        <v>324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40" outlineLevel="2">
      <c r="A1490" s="21">
        <v>28</v>
      </c>
      <c r="B1490" s="8"/>
      <c r="C1490" s="9" t="s">
        <v>2700</v>
      </c>
      <c r="D1490" s="10" t="s">
        <v>2701</v>
      </c>
      <c r="E1490" s="11" t="s">
        <v>324</v>
      </c>
      <c r="F1490" s="8" t="s">
        <v>15</v>
      </c>
      <c r="G1490" s="19">
        <v>373.0</v>
      </c>
      <c r="H1490" s="12">
        <v>0</v>
      </c>
      <c r="I1490" s="16">
        <f>G1490*H1490</f>
        <v>0</v>
      </c>
    </row>
    <row r="1491" spans="1:9" customHeight="1" ht="40" outlineLevel="2">
      <c r="A1491" s="21">
        <v>29</v>
      </c>
      <c r="B1491" s="8"/>
      <c r="C1491" s="9" t="s">
        <v>2709</v>
      </c>
      <c r="D1491" s="10" t="s">
        <v>2710</v>
      </c>
      <c r="E1491" s="11" t="s">
        <v>324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40" outlineLevel="2">
      <c r="A1492" s="21">
        <v>30</v>
      </c>
      <c r="B1492" s="8"/>
      <c r="C1492" s="9" t="s">
        <v>2779</v>
      </c>
      <c r="D1492" s="10" t="s">
        <v>2780</v>
      </c>
      <c r="E1492" s="11" t="s">
        <v>156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31</v>
      </c>
      <c r="B1493" s="8"/>
      <c r="C1493" s="9" t="s">
        <v>2771</v>
      </c>
      <c r="D1493" s="10" t="s">
        <v>2772</v>
      </c>
      <c r="E1493" s="11" t="s">
        <v>234</v>
      </c>
      <c r="F1493" s="8" t="s">
        <v>15</v>
      </c>
      <c r="G1493" s="19">
        <v>155.0</v>
      </c>
      <c r="H1493" s="12">
        <v>0</v>
      </c>
      <c r="I1493" s="16">
        <f>G1493*H1493</f>
        <v>0</v>
      </c>
    </row>
    <row r="1494" spans="1:9" customHeight="1" ht="20" outlineLevel="2">
      <c r="A1494" s="21">
        <v>32</v>
      </c>
      <c r="B1494" s="8"/>
      <c r="C1494" s="9" t="s">
        <v>2775</v>
      </c>
      <c r="D1494" s="10" t="s">
        <v>2776</v>
      </c>
      <c r="E1494" s="11"/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20" outlineLevel="2">
      <c r="A1495" s="21">
        <v>33</v>
      </c>
      <c r="B1495" s="8"/>
      <c r="C1495" s="9" t="s">
        <v>2777</v>
      </c>
      <c r="D1495" s="10" t="s">
        <v>2778</v>
      </c>
      <c r="E1495" s="11"/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34</v>
      </c>
      <c r="B1496" s="8"/>
      <c r="C1496" s="9" t="s">
        <v>2783</v>
      </c>
      <c r="D1496" s="10" t="s">
        <v>2784</v>
      </c>
      <c r="E1496" s="11" t="s">
        <v>2704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35</v>
      </c>
      <c r="B1497" s="8"/>
      <c r="C1497" s="9" t="s">
        <v>2785</v>
      </c>
      <c r="D1497" s="10" t="s">
        <v>2786</v>
      </c>
      <c r="E1497" s="11" t="s">
        <v>2704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36</v>
      </c>
      <c r="B1498" s="8"/>
      <c r="C1498" s="9" t="s">
        <v>2787</v>
      </c>
      <c r="D1498" s="10" t="s">
        <v>2788</v>
      </c>
      <c r="E1498" s="11" t="s">
        <v>2704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40" outlineLevel="2">
      <c r="A1499" s="21">
        <v>37</v>
      </c>
      <c r="B1499" s="8"/>
      <c r="C1499" s="9" t="s">
        <v>2801</v>
      </c>
      <c r="D1499" s="10" t="s">
        <v>2802</v>
      </c>
      <c r="E1499" s="11" t="s">
        <v>324</v>
      </c>
      <c r="F1499" s="8" t="s">
        <v>15</v>
      </c>
      <c r="G1499" s="19">
        <v>186.5</v>
      </c>
      <c r="H1499" s="12">
        <v>0</v>
      </c>
      <c r="I1499" s="16">
        <f>G1499*H1499</f>
        <v>0</v>
      </c>
    </row>
    <row r="1500" spans="1:9" customHeight="1" ht="40" outlineLevel="2">
      <c r="A1500" s="21">
        <v>38</v>
      </c>
      <c r="B1500" s="8"/>
      <c r="C1500" s="9" t="s">
        <v>2799</v>
      </c>
      <c r="D1500" s="10" t="s">
        <v>2800</v>
      </c>
      <c r="E1500" s="11" t="s">
        <v>156</v>
      </c>
      <c r="F1500" s="8" t="s">
        <v>15</v>
      </c>
      <c r="G1500" s="19">
        <v>256.0</v>
      </c>
      <c r="H1500" s="12">
        <v>0</v>
      </c>
      <c r="I1500" s="16">
        <f>G1500*H1500</f>
        <v>0</v>
      </c>
    </row>
    <row r="1501" spans="1:9" customHeight="1" ht="40" outlineLevel="2">
      <c r="A1501" s="21">
        <v>39</v>
      </c>
      <c r="B1501" s="8"/>
      <c r="C1501" s="9" t="s">
        <v>2813</v>
      </c>
      <c r="D1501" s="10" t="s">
        <v>2814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40</v>
      </c>
      <c r="B1502" s="8"/>
      <c r="C1502" s="9" t="s">
        <v>2791</v>
      </c>
      <c r="D1502" s="10" t="s">
        <v>2792</v>
      </c>
      <c r="E1502" s="11"/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41</v>
      </c>
      <c r="B1503" s="8"/>
      <c r="C1503" s="9" t="s">
        <v>166</v>
      </c>
      <c r="D1503" s="10" t="s">
        <v>167</v>
      </c>
      <c r="E1503" s="11"/>
      <c r="F1503" s="8" t="s">
        <v>15</v>
      </c>
      <c r="G1503" s="19">
        <v>119.0</v>
      </c>
      <c r="H1503" s="12">
        <v>0</v>
      </c>
      <c r="I1503" s="16">
        <f>G1503*H1503</f>
        <v>0</v>
      </c>
    </row>
    <row r="1504" spans="1:9" customHeight="1" ht="10" outlineLevel="2">
      <c r="A1504" s="21">
        <v>42</v>
      </c>
      <c r="B1504" s="8"/>
      <c r="C1504" s="9" t="s">
        <v>590</v>
      </c>
      <c r="D1504" s="10" t="s">
        <v>591</v>
      </c>
      <c r="E1504" s="11" t="s">
        <v>592</v>
      </c>
      <c r="F1504" s="8" t="s">
        <v>15</v>
      </c>
      <c r="G1504" s="19">
        <v>462.0</v>
      </c>
      <c r="H1504" s="12">
        <v>0</v>
      </c>
      <c r="I1504" s="16">
        <f>G1504*H1504</f>
        <v>0</v>
      </c>
    </row>
    <row r="1505" spans="1:9" customHeight="1" ht="10" outlineLevel="2">
      <c r="A1505" s="21">
        <v>43</v>
      </c>
      <c r="B1505" s="8"/>
      <c r="C1505" s="9" t="s">
        <v>593</v>
      </c>
      <c r="D1505" s="10" t="s">
        <v>594</v>
      </c>
      <c r="E1505" s="11" t="s">
        <v>592</v>
      </c>
      <c r="F1505" s="8" t="s">
        <v>15</v>
      </c>
      <c r="G1505" s="19">
        <v>341.0</v>
      </c>
      <c r="H1505" s="12">
        <v>0</v>
      </c>
      <c r="I1505" s="16">
        <f>G1505*H1505</f>
        <v>0</v>
      </c>
    </row>
    <row r="1506" spans="1:9" customHeight="1" ht="10" outlineLevel="2">
      <c r="A1506" s="21">
        <v>44</v>
      </c>
      <c r="B1506" s="8"/>
      <c r="C1506" s="9" t="s">
        <v>595</v>
      </c>
      <c r="D1506" s="10" t="s">
        <v>594</v>
      </c>
      <c r="E1506" s="11" t="s">
        <v>592</v>
      </c>
      <c r="F1506" s="8" t="s">
        <v>15</v>
      </c>
      <c r="G1506" s="19">
        <v>1342.0</v>
      </c>
      <c r="H1506" s="12">
        <v>0</v>
      </c>
      <c r="I1506" s="16">
        <f>G1506*H1506</f>
        <v>0</v>
      </c>
    </row>
    <row r="1507" spans="1:9" customHeight="1" ht="10" outlineLevel="2">
      <c r="A1507" s="21">
        <v>45</v>
      </c>
      <c r="B1507" s="8"/>
      <c r="C1507" s="9" t="s">
        <v>596</v>
      </c>
      <c r="D1507" s="10" t="s">
        <v>597</v>
      </c>
      <c r="E1507" s="11" t="s">
        <v>592</v>
      </c>
      <c r="F1507" s="8" t="s">
        <v>15</v>
      </c>
      <c r="G1507" s="19">
        <v>627.0</v>
      </c>
      <c r="H1507" s="12">
        <v>0</v>
      </c>
      <c r="I1507" s="16">
        <f>G1507*H1507</f>
        <v>0</v>
      </c>
    </row>
    <row r="1508" spans="1:9" customHeight="1" ht="40" outlineLevel="2">
      <c r="A1508" s="21">
        <v>46</v>
      </c>
      <c r="B1508" s="8"/>
      <c r="C1508" s="9" t="s">
        <v>598</v>
      </c>
      <c r="D1508" s="10" t="s">
        <v>599</v>
      </c>
      <c r="E1508" s="11" t="s">
        <v>156</v>
      </c>
      <c r="F1508" s="8" t="s">
        <v>15</v>
      </c>
      <c r="G1508" s="19">
        <v>199.0</v>
      </c>
      <c r="H1508" s="12">
        <v>0</v>
      </c>
      <c r="I1508" s="16">
        <f>G1508*H1508</f>
        <v>0</v>
      </c>
    </row>
    <row r="1509" spans="1:9" customHeight="1" ht="40" outlineLevel="2">
      <c r="A1509" s="21">
        <v>47</v>
      </c>
      <c r="B1509" s="8"/>
      <c r="C1509" s="9" t="s">
        <v>600</v>
      </c>
      <c r="D1509" s="10" t="s">
        <v>601</v>
      </c>
      <c r="E1509" s="11" t="s">
        <v>592</v>
      </c>
      <c r="F1509" s="8" t="s">
        <v>15</v>
      </c>
      <c r="G1509" s="19">
        <v>627.0</v>
      </c>
      <c r="H1509" s="12">
        <v>0</v>
      </c>
      <c r="I1509" s="16">
        <f>G1509*H1509</f>
        <v>0</v>
      </c>
    </row>
    <row r="1510" spans="1:9" customHeight="1" ht="40" outlineLevel="2">
      <c r="A1510" s="21">
        <v>48</v>
      </c>
      <c r="B1510" s="8"/>
      <c r="C1510" s="9" t="s">
        <v>602</v>
      </c>
      <c r="D1510" s="10" t="s">
        <v>603</v>
      </c>
      <c r="E1510" s="11" t="s">
        <v>156</v>
      </c>
      <c r="F1510" s="8" t="s">
        <v>15</v>
      </c>
      <c r="G1510" s="19">
        <v>289.0</v>
      </c>
      <c r="H1510" s="12">
        <v>0</v>
      </c>
      <c r="I1510" s="16">
        <f>G1510*H1510</f>
        <v>0</v>
      </c>
    </row>
    <row r="1511" spans="1:9" customHeight="1" ht="10" outlineLevel="2">
      <c r="A1511" s="21">
        <v>49</v>
      </c>
      <c r="B1511" s="8"/>
      <c r="C1511" s="9" t="s">
        <v>659</v>
      </c>
      <c r="D1511" s="10" t="s">
        <v>660</v>
      </c>
      <c r="E1511" s="11" t="s">
        <v>592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0" outlineLevel="2">
      <c r="A1512" s="21">
        <v>50</v>
      </c>
      <c r="B1512" s="8"/>
      <c r="C1512" s="9" t="s">
        <v>661</v>
      </c>
      <c r="D1512" s="10" t="s">
        <v>662</v>
      </c>
      <c r="E1512" s="11" t="s">
        <v>592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0" outlineLevel="2">
      <c r="A1513" s="21">
        <v>51</v>
      </c>
      <c r="B1513" s="8"/>
      <c r="C1513" s="9" t="s">
        <v>663</v>
      </c>
      <c r="D1513" s="10" t="s">
        <v>662</v>
      </c>
      <c r="E1513" s="11" t="s">
        <v>592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10" outlineLevel="2">
      <c r="A1514" s="21">
        <v>52</v>
      </c>
      <c r="B1514" s="8"/>
      <c r="C1514" s="9" t="s">
        <v>664</v>
      </c>
      <c r="D1514" s="10" t="s">
        <v>665</v>
      </c>
      <c r="E1514" s="11" t="s">
        <v>592</v>
      </c>
      <c r="F1514" s="8" t="s">
        <v>15</v>
      </c>
      <c r="G1514" s="19">
        <v>836.0</v>
      </c>
      <c r="H1514" s="12">
        <v>0</v>
      </c>
      <c r="I1514" s="16">
        <f>G1514*H1514</f>
        <v>0</v>
      </c>
    </row>
    <row r="1515" spans="1:9" customHeight="1" ht="10" outlineLevel="2">
      <c r="A1515" s="21">
        <v>53</v>
      </c>
      <c r="B1515" s="8"/>
      <c r="C1515" s="9" t="s">
        <v>604</v>
      </c>
      <c r="D1515" s="10" t="s">
        <v>605</v>
      </c>
      <c r="E1515" s="11" t="s">
        <v>592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54</v>
      </c>
      <c r="B1516" s="8"/>
      <c r="C1516" s="9" t="s">
        <v>606</v>
      </c>
      <c r="D1516" s="10" t="s">
        <v>607</v>
      </c>
      <c r="E1516" s="11" t="s">
        <v>592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55</v>
      </c>
      <c r="B1517" s="8"/>
      <c r="C1517" s="9" t="s">
        <v>608</v>
      </c>
      <c r="D1517" s="10" t="s">
        <v>607</v>
      </c>
      <c r="E1517" s="11" t="s">
        <v>592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56</v>
      </c>
      <c r="B1518" s="8"/>
      <c r="C1518" s="9" t="s">
        <v>609</v>
      </c>
      <c r="D1518" s="10" t="s">
        <v>610</v>
      </c>
      <c r="E1518" s="11" t="s">
        <v>592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57</v>
      </c>
      <c r="B1519" s="8"/>
      <c r="C1519" s="9" t="s">
        <v>2383</v>
      </c>
      <c r="D1519" s="10" t="s">
        <v>2384</v>
      </c>
      <c r="E1519" s="11" t="s">
        <v>324</v>
      </c>
      <c r="F1519" s="8" t="s">
        <v>15</v>
      </c>
      <c r="G1519" s="19">
        <v>610.0</v>
      </c>
      <c r="H1519" s="12">
        <v>0</v>
      </c>
      <c r="I1519" s="16">
        <f>G1519*H1519</f>
        <v>0</v>
      </c>
    </row>
    <row r="1520" spans="1:9" customHeight="1" ht="40" outlineLevel="2">
      <c r="A1520" s="21">
        <v>58</v>
      </c>
      <c r="B1520" s="8"/>
      <c r="C1520" s="9" t="s">
        <v>2385</v>
      </c>
      <c r="D1520" s="10" t="s">
        <v>2386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13" outlineLevel="2">
      <c r="A1521" s="21">
        <v>59</v>
      </c>
      <c r="B1521" s="8"/>
      <c r="C1521" s="9" t="s">
        <v>2826</v>
      </c>
      <c r="D1521" s="10" t="s">
        <v>2827</v>
      </c>
      <c r="E1521" s="11" t="s">
        <v>324</v>
      </c>
      <c r="F1521" s="8" t="s">
        <v>15</v>
      </c>
      <c r="G1521" s="19">
        <v>299.0</v>
      </c>
      <c r="H1521" s="12">
        <v>0</v>
      </c>
      <c r="I1521" s="16">
        <f>G1521*H1521</f>
        <v>0</v>
      </c>
    </row>
    <row r="1522" spans="1:9" customHeight="1" ht="13" outlineLevel="2">
      <c r="A1522" s="21">
        <v>60</v>
      </c>
      <c r="B1522" s="8"/>
      <c r="C1522" s="9" t="s">
        <v>2828</v>
      </c>
      <c r="D1522" s="10" t="s">
        <v>2829</v>
      </c>
      <c r="E1522" s="11" t="s">
        <v>324</v>
      </c>
      <c r="F1522" s="8" t="s">
        <v>15</v>
      </c>
      <c r="G1522" s="19">
        <v>405.0</v>
      </c>
      <c r="H1522" s="12">
        <v>0</v>
      </c>
      <c r="I1522" s="16">
        <f>G1522*H1522</f>
        <v>0</v>
      </c>
    </row>
    <row r="1523" spans="1:9" customHeight="1" ht="13" outlineLevel="2">
      <c r="A1523" s="21">
        <v>61</v>
      </c>
      <c r="B1523" s="8"/>
      <c r="C1523" s="9" t="s">
        <v>2830</v>
      </c>
      <c r="D1523" s="10" t="s">
        <v>2831</v>
      </c>
      <c r="E1523" s="11" t="s">
        <v>324</v>
      </c>
      <c r="F1523" s="8" t="s">
        <v>15</v>
      </c>
      <c r="G1523" s="19">
        <v>610.0</v>
      </c>
      <c r="H1523" s="12">
        <v>0</v>
      </c>
      <c r="I1523" s="16">
        <f>G1523*H1523</f>
        <v>0</v>
      </c>
    </row>
    <row r="1524" spans="1:9" customHeight="1" ht="40" outlineLevel="2">
      <c r="A1524" s="21">
        <v>62</v>
      </c>
      <c r="B1524" s="8"/>
      <c r="C1524" s="9" t="s">
        <v>629</v>
      </c>
      <c r="D1524" s="10" t="s">
        <v>630</v>
      </c>
      <c r="E1524" s="11" t="s">
        <v>156</v>
      </c>
      <c r="F1524" s="8" t="s">
        <v>15</v>
      </c>
      <c r="G1524" s="19">
        <v>199.0</v>
      </c>
      <c r="H1524" s="12">
        <v>0</v>
      </c>
      <c r="I1524" s="16">
        <f>G1524*H1524</f>
        <v>0</v>
      </c>
    </row>
    <row r="1525" spans="1:9" customHeight="1" ht="40" outlineLevel="2">
      <c r="A1525" s="21">
        <v>63</v>
      </c>
      <c r="B1525" s="8"/>
      <c r="C1525" s="9" t="s">
        <v>617</v>
      </c>
      <c r="D1525" s="10" t="s">
        <v>618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64</v>
      </c>
      <c r="B1526" s="8"/>
      <c r="C1526" s="9" t="s">
        <v>621</v>
      </c>
      <c r="D1526" s="10" t="s">
        <v>622</v>
      </c>
      <c r="E1526" s="11" t="s">
        <v>156</v>
      </c>
      <c r="F1526" s="8" t="s">
        <v>15</v>
      </c>
      <c r="G1526" s="19">
        <v>289.0</v>
      </c>
      <c r="H1526" s="12">
        <v>0</v>
      </c>
      <c r="I1526" s="16">
        <f>G1526*H1526</f>
        <v>0</v>
      </c>
    </row>
    <row r="1527" spans="1:9" customHeight="1" ht="40" outlineLevel="2">
      <c r="A1527" s="21">
        <v>65</v>
      </c>
      <c r="B1527" s="8"/>
      <c r="C1527" s="9" t="s">
        <v>625</v>
      </c>
      <c r="D1527" s="10" t="s">
        <v>626</v>
      </c>
      <c r="E1527" s="11" t="s">
        <v>156</v>
      </c>
      <c r="F1527" s="8" t="s">
        <v>15</v>
      </c>
      <c r="G1527" s="19">
        <v>199.0</v>
      </c>
      <c r="H1527" s="12">
        <v>0</v>
      </c>
      <c r="I1527" s="16">
        <f>G1527*H1527</f>
        <v>0</v>
      </c>
    </row>
    <row r="1528" spans="1:9" customHeight="1" ht="40" outlineLevel="2">
      <c r="A1528" s="21">
        <v>66</v>
      </c>
      <c r="B1528" s="8"/>
      <c r="C1528" s="9" t="s">
        <v>611</v>
      </c>
      <c r="D1528" s="10" t="s">
        <v>612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20" outlineLevel="2">
      <c r="A1529" s="21">
        <v>67</v>
      </c>
      <c r="B1529" s="8"/>
      <c r="C1529" s="9" t="s">
        <v>2743</v>
      </c>
      <c r="D1529" s="10" t="s">
        <v>2744</v>
      </c>
      <c r="E1529" s="11" t="s">
        <v>324</v>
      </c>
      <c r="F1529" s="8" t="s">
        <v>15</v>
      </c>
      <c r="G1529" s="19">
        <v>194.0</v>
      </c>
      <c r="H1529" s="12">
        <v>0</v>
      </c>
      <c r="I1529" s="16">
        <f>G1529*H1529</f>
        <v>0</v>
      </c>
    </row>
    <row r="1530" spans="1:9" customHeight="1" ht="20" outlineLevel="2">
      <c r="A1530" s="21">
        <v>68</v>
      </c>
      <c r="B1530" s="8"/>
      <c r="C1530" s="9" t="s">
        <v>2745</v>
      </c>
      <c r="D1530" s="10" t="s">
        <v>2746</v>
      </c>
      <c r="E1530" s="11" t="s">
        <v>324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13" outlineLevel="2">
      <c r="A1531" s="21">
        <v>69</v>
      </c>
      <c r="B1531" s="8"/>
      <c r="C1531" s="9" t="s">
        <v>2815</v>
      </c>
      <c r="D1531" s="10" t="s">
        <v>2816</v>
      </c>
      <c r="E1531" s="11" t="s">
        <v>2704</v>
      </c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13" outlineLevel="2">
      <c r="A1532" s="21">
        <v>70</v>
      </c>
      <c r="B1532" s="8"/>
      <c r="C1532" s="9" t="s">
        <v>2817</v>
      </c>
      <c r="D1532" s="10" t="s">
        <v>2818</v>
      </c>
      <c r="E1532" s="11" t="s">
        <v>2704</v>
      </c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71</v>
      </c>
      <c r="B1533" s="8"/>
      <c r="C1533" s="9" t="s">
        <v>2819</v>
      </c>
      <c r="D1533" s="10" t="s">
        <v>2820</v>
      </c>
      <c r="E1533" s="11" t="s">
        <v>2704</v>
      </c>
      <c r="F1533" s="8" t="s">
        <v>15</v>
      </c>
      <c r="G1533" s="19">
        <v>155.0</v>
      </c>
      <c r="H1533" s="12">
        <v>0</v>
      </c>
      <c r="I1533" s="16">
        <f>G1533*H1533</f>
        <v>0</v>
      </c>
    </row>
    <row r="1534" spans="1:9" customHeight="1" ht="13" outlineLevel="2">
      <c r="A1534" s="21">
        <v>72</v>
      </c>
      <c r="B1534" s="8"/>
      <c r="C1534" s="9" t="s">
        <v>2805</v>
      </c>
      <c r="D1534" s="10" t="s">
        <v>2806</v>
      </c>
      <c r="E1534" s="11" t="s">
        <v>2704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73</v>
      </c>
      <c r="B1535" s="8"/>
      <c r="C1535" s="9" t="s">
        <v>2807</v>
      </c>
      <c r="D1535" s="10" t="s">
        <v>2808</v>
      </c>
      <c r="E1535" s="11" t="s">
        <v>2704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74</v>
      </c>
      <c r="B1536" s="8"/>
      <c r="C1536" s="9" t="s">
        <v>2809</v>
      </c>
      <c r="D1536" s="10" t="s">
        <v>2810</v>
      </c>
      <c r="E1536" s="11" t="s">
        <v>2704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13" outlineLevel="2">
      <c r="A1537" s="21">
        <v>75</v>
      </c>
      <c r="B1537" s="8"/>
      <c r="C1537" s="9" t="s">
        <v>2793</v>
      </c>
      <c r="D1537" s="10" t="s">
        <v>2794</v>
      </c>
      <c r="E1537" s="11" t="s">
        <v>901</v>
      </c>
      <c r="F1537" s="8" t="s">
        <v>15</v>
      </c>
      <c r="G1537" s="19">
        <v>194.0</v>
      </c>
      <c r="H1537" s="12">
        <v>0</v>
      </c>
      <c r="I1537" s="16">
        <f>G1537*H1537</f>
        <v>0</v>
      </c>
    </row>
    <row r="1538" spans="1:9" customHeight="1" ht="13" outlineLevel="2">
      <c r="A1538" s="21">
        <v>76</v>
      </c>
      <c r="B1538" s="8"/>
      <c r="C1538" s="9" t="s">
        <v>2795</v>
      </c>
      <c r="D1538" s="10" t="s">
        <v>2796</v>
      </c>
      <c r="E1538" s="11" t="s">
        <v>901</v>
      </c>
      <c r="F1538" s="8" t="s">
        <v>15</v>
      </c>
      <c r="G1538" s="19">
        <v>231.0</v>
      </c>
      <c r="H1538" s="12">
        <v>0</v>
      </c>
      <c r="I1538" s="16">
        <f>G1538*H1538</f>
        <v>0</v>
      </c>
    </row>
    <row r="1539" spans="1:9" customHeight="1" ht="13" outlineLevel="2">
      <c r="A1539" s="21">
        <v>77</v>
      </c>
      <c r="B1539" s="8"/>
      <c r="C1539" s="9" t="s">
        <v>2797</v>
      </c>
      <c r="D1539" s="10" t="s">
        <v>2798</v>
      </c>
      <c r="E1539" s="11" t="s">
        <v>901</v>
      </c>
      <c r="F1539" s="8" t="s">
        <v>15</v>
      </c>
      <c r="G1539" s="19">
        <v>155.0</v>
      </c>
      <c r="H1539" s="12">
        <v>0</v>
      </c>
      <c r="I1539" s="16">
        <f>G1539*H1539</f>
        <v>0</v>
      </c>
    </row>
    <row r="1540" spans="1:9" customHeight="1" ht="40" outlineLevel="2">
      <c r="A1540" s="21">
        <v>78</v>
      </c>
      <c r="B1540" s="8"/>
      <c r="C1540" s="9" t="s">
        <v>729</v>
      </c>
      <c r="D1540" s="10" t="s">
        <v>730</v>
      </c>
      <c r="E1540" s="11" t="s">
        <v>173</v>
      </c>
      <c r="F1540" s="8" t="s">
        <v>15</v>
      </c>
      <c r="G1540" s="19">
        <v>638.0</v>
      </c>
      <c r="H1540" s="12">
        <v>0</v>
      </c>
      <c r="I1540" s="16">
        <f>G1540*H1540</f>
        <v>0</v>
      </c>
    </row>
    <row r="1541" spans="1:9" customHeight="1" ht="40" outlineLevel="2">
      <c r="A1541" s="21">
        <v>79</v>
      </c>
      <c r="B1541" s="8"/>
      <c r="C1541" s="9" t="s">
        <v>613</v>
      </c>
      <c r="D1541" s="10" t="s">
        <v>614</v>
      </c>
      <c r="E1541" s="11" t="s">
        <v>592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80</v>
      </c>
      <c r="B1542" s="8"/>
      <c r="C1542" s="9" t="s">
        <v>619</v>
      </c>
      <c r="D1542" s="10" t="s">
        <v>620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81</v>
      </c>
      <c r="B1543" s="8"/>
      <c r="C1543" s="9" t="s">
        <v>623</v>
      </c>
      <c r="D1543" s="10" t="s">
        <v>624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82</v>
      </c>
      <c r="B1544" s="8"/>
      <c r="C1544" s="9" t="s">
        <v>627</v>
      </c>
      <c r="D1544" s="10" t="s">
        <v>628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10" outlineLevel="2">
      <c r="A1545" s="21">
        <v>83</v>
      </c>
      <c r="B1545" s="8"/>
      <c r="C1545" s="9" t="s">
        <v>720</v>
      </c>
      <c r="D1545" s="10" t="s">
        <v>721</v>
      </c>
      <c r="E1545" s="11" t="s">
        <v>592</v>
      </c>
      <c r="F1545" s="8" t="s">
        <v>15</v>
      </c>
      <c r="G1545" s="19">
        <v>606.0</v>
      </c>
      <c r="H1545" s="12">
        <v>0</v>
      </c>
      <c r="I1545" s="16">
        <f>G1545*H1545</f>
        <v>0</v>
      </c>
    </row>
    <row r="1546" spans="1:9" customHeight="1" ht="10" outlineLevel="2">
      <c r="A1546" s="21">
        <v>84</v>
      </c>
      <c r="B1546" s="8"/>
      <c r="C1546" s="9" t="s">
        <v>722</v>
      </c>
      <c r="D1546" s="10" t="s">
        <v>723</v>
      </c>
      <c r="E1546" s="11" t="s">
        <v>592</v>
      </c>
      <c r="F1546" s="8" t="s">
        <v>15</v>
      </c>
      <c r="G1546" s="19">
        <v>429.0</v>
      </c>
      <c r="H1546" s="12">
        <v>0</v>
      </c>
      <c r="I1546" s="16">
        <f>G1546*H1546</f>
        <v>0</v>
      </c>
    </row>
    <row r="1547" spans="1:9" customHeight="1" ht="10" outlineLevel="2">
      <c r="A1547" s="21">
        <v>85</v>
      </c>
      <c r="B1547" s="8"/>
      <c r="C1547" s="9" t="s">
        <v>724</v>
      </c>
      <c r="D1547" s="10" t="s">
        <v>723</v>
      </c>
      <c r="E1547" s="11" t="s">
        <v>592</v>
      </c>
      <c r="F1547" s="8" t="s">
        <v>15</v>
      </c>
      <c r="G1547" s="19">
        <v>1551.0</v>
      </c>
      <c r="H1547" s="12">
        <v>0</v>
      </c>
      <c r="I1547" s="16">
        <f>G1547*H1547</f>
        <v>0</v>
      </c>
    </row>
    <row r="1548" spans="1:9" customHeight="1" ht="10" outlineLevel="2">
      <c r="A1548" s="21">
        <v>86</v>
      </c>
      <c r="B1548" s="8"/>
      <c r="C1548" s="9" t="s">
        <v>725</v>
      </c>
      <c r="D1548" s="10" t="s">
        <v>726</v>
      </c>
      <c r="E1548" s="11" t="s">
        <v>592</v>
      </c>
      <c r="F1548" s="8" t="s">
        <v>15</v>
      </c>
      <c r="G1548" s="19">
        <v>777.0</v>
      </c>
      <c r="H1548" s="12">
        <v>0</v>
      </c>
      <c r="I1548" s="16">
        <f>G1548*H1548</f>
        <v>0</v>
      </c>
    </row>
    <row r="1549" spans="1:9" customHeight="1" ht="40" outlineLevel="2">
      <c r="A1549" s="21">
        <v>87</v>
      </c>
      <c r="B1549" s="8"/>
      <c r="C1549" s="9" t="s">
        <v>727</v>
      </c>
      <c r="D1549" s="10" t="s">
        <v>728</v>
      </c>
      <c r="E1549" s="11" t="s">
        <v>156</v>
      </c>
      <c r="F1549" s="8" t="s">
        <v>15</v>
      </c>
      <c r="G1549" s="19">
        <v>199.0</v>
      </c>
      <c r="H1549" s="12">
        <v>0</v>
      </c>
      <c r="I1549" s="16">
        <f>G1549*H1549</f>
        <v>0</v>
      </c>
    </row>
    <row r="1550" spans="1:9" customHeight="1" ht="13" outlineLevel="2">
      <c r="A1550" s="21">
        <v>88</v>
      </c>
      <c r="B1550" s="8"/>
      <c r="C1550" s="9" t="s">
        <v>642</v>
      </c>
      <c r="D1550" s="10" t="s">
        <v>643</v>
      </c>
      <c r="E1550" s="11" t="s">
        <v>173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3" outlineLevel="2">
      <c r="A1551" s="21">
        <v>89</v>
      </c>
      <c r="B1551" s="8"/>
      <c r="C1551" s="9" t="s">
        <v>644</v>
      </c>
      <c r="D1551" s="10" t="s">
        <v>645</v>
      </c>
      <c r="E1551" s="11" t="s">
        <v>173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3" outlineLevel="2">
      <c r="A1552" s="21">
        <v>90</v>
      </c>
      <c r="B1552" s="8"/>
      <c r="C1552" s="9" t="s">
        <v>646</v>
      </c>
      <c r="D1552" s="10" t="s">
        <v>645</v>
      </c>
      <c r="E1552" s="11" t="s">
        <v>173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3" outlineLevel="2">
      <c r="A1553" s="21">
        <v>91</v>
      </c>
      <c r="B1553" s="8"/>
      <c r="C1553" s="9" t="s">
        <v>647</v>
      </c>
      <c r="D1553" s="10" t="s">
        <v>648</v>
      </c>
      <c r="E1553" s="11" t="s">
        <v>173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3" outlineLevel="2">
      <c r="A1554" s="21">
        <v>92</v>
      </c>
      <c r="B1554" s="8"/>
      <c r="C1554" s="9" t="s">
        <v>649</v>
      </c>
      <c r="D1554" s="10" t="s">
        <v>650</v>
      </c>
      <c r="E1554" s="11" t="s">
        <v>173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3" outlineLevel="2">
      <c r="A1555" s="21">
        <v>93</v>
      </c>
      <c r="B1555" s="8"/>
      <c r="C1555" s="9" t="s">
        <v>651</v>
      </c>
      <c r="D1555" s="10" t="s">
        <v>650</v>
      </c>
      <c r="E1555" s="11" t="s">
        <v>173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3" outlineLevel="2">
      <c r="A1556" s="21">
        <v>94</v>
      </c>
      <c r="B1556" s="8"/>
      <c r="C1556" s="9" t="s">
        <v>652</v>
      </c>
      <c r="D1556" s="10" t="s">
        <v>653</v>
      </c>
      <c r="E1556" s="11" t="s">
        <v>173</v>
      </c>
      <c r="F1556" s="8" t="s">
        <v>15</v>
      </c>
      <c r="G1556" s="19">
        <v>638.0</v>
      </c>
      <c r="H1556" s="12">
        <v>0</v>
      </c>
      <c r="I1556" s="16">
        <f>G1556*H1556</f>
        <v>0</v>
      </c>
    </row>
    <row r="1557" spans="1:9" customHeight="1" ht="13" outlineLevel="2">
      <c r="A1557" s="21">
        <v>95</v>
      </c>
      <c r="B1557" s="8"/>
      <c r="C1557" s="9" t="s">
        <v>654</v>
      </c>
      <c r="D1557" s="10" t="s">
        <v>655</v>
      </c>
      <c r="E1557" s="11" t="s">
        <v>173</v>
      </c>
      <c r="F1557" s="8" t="s">
        <v>15</v>
      </c>
      <c r="G1557" s="19">
        <v>469.0</v>
      </c>
      <c r="H1557" s="12">
        <v>0</v>
      </c>
      <c r="I1557" s="16">
        <f>G1557*H1557</f>
        <v>0</v>
      </c>
    </row>
    <row r="1558" spans="1:9" customHeight="1" ht="13" outlineLevel="2">
      <c r="A1558" s="21">
        <v>96</v>
      </c>
      <c r="B1558" s="8"/>
      <c r="C1558" s="9" t="s">
        <v>656</v>
      </c>
      <c r="D1558" s="10" t="s">
        <v>655</v>
      </c>
      <c r="E1558" s="11" t="s">
        <v>173</v>
      </c>
      <c r="F1558" s="8" t="s">
        <v>15</v>
      </c>
      <c r="G1558" s="19">
        <v>1633.0</v>
      </c>
      <c r="H1558" s="12">
        <v>0</v>
      </c>
      <c r="I1558" s="16">
        <f>G1558*H1558</f>
        <v>0</v>
      </c>
    </row>
    <row r="1559" spans="1:9" customHeight="1" ht="40" outlineLevel="2">
      <c r="A1559" s="21">
        <v>97</v>
      </c>
      <c r="B1559" s="8"/>
      <c r="C1559" s="9" t="s">
        <v>657</v>
      </c>
      <c r="D1559" s="10" t="s">
        <v>658</v>
      </c>
      <c r="E1559" s="11" t="s">
        <v>234</v>
      </c>
      <c r="F1559" s="8" t="s">
        <v>15</v>
      </c>
      <c r="G1559" s="19">
        <v>279.0</v>
      </c>
      <c r="H1559" s="12">
        <v>0</v>
      </c>
      <c r="I1559" s="16">
        <f>G1559*H1559</f>
        <v>0</v>
      </c>
    </row>
    <row r="1560" spans="1:9" customHeight="1" ht="13" outlineLevel="2">
      <c r="A1560" s="21">
        <v>98</v>
      </c>
      <c r="B1560" s="8"/>
      <c r="C1560" s="9" t="s">
        <v>668</v>
      </c>
      <c r="D1560" s="10" t="s">
        <v>669</v>
      </c>
      <c r="E1560" s="11" t="s">
        <v>173</v>
      </c>
      <c r="F1560" s="8" t="s">
        <v>15</v>
      </c>
      <c r="G1560" s="19">
        <v>638.0</v>
      </c>
      <c r="H1560" s="12">
        <v>0</v>
      </c>
      <c r="I1560" s="16">
        <f>G1560*H1560</f>
        <v>0</v>
      </c>
    </row>
    <row r="1561" spans="1:9" customHeight="1" ht="13" outlineLevel="2">
      <c r="A1561" s="21">
        <v>99</v>
      </c>
      <c r="B1561" s="8"/>
      <c r="C1561" s="9" t="s">
        <v>670</v>
      </c>
      <c r="D1561" s="10" t="s">
        <v>671</v>
      </c>
      <c r="E1561" s="11" t="s">
        <v>173</v>
      </c>
      <c r="F1561" s="8" t="s">
        <v>15</v>
      </c>
      <c r="G1561" s="19">
        <v>469.0</v>
      </c>
      <c r="H1561" s="12">
        <v>0</v>
      </c>
      <c r="I1561" s="16">
        <f>G1561*H1561</f>
        <v>0</v>
      </c>
    </row>
    <row r="1562" spans="1:9" customHeight="1" ht="13" outlineLevel="2">
      <c r="A1562" s="21">
        <v>100</v>
      </c>
      <c r="B1562" s="8"/>
      <c r="C1562" s="9" t="s">
        <v>672</v>
      </c>
      <c r="D1562" s="10" t="s">
        <v>671</v>
      </c>
      <c r="E1562" s="11" t="s">
        <v>173</v>
      </c>
      <c r="F1562" s="8" t="s">
        <v>15</v>
      </c>
      <c r="G1562" s="19">
        <v>1633.0</v>
      </c>
      <c r="H1562" s="12">
        <v>0</v>
      </c>
      <c r="I1562" s="16">
        <f>G1562*H1562</f>
        <v>0</v>
      </c>
    </row>
    <row r="1563" spans="1:9" customHeight="1" ht="40" outlineLevel="2">
      <c r="A1563" s="21">
        <v>101</v>
      </c>
      <c r="B1563" s="8"/>
      <c r="C1563" s="9" t="s">
        <v>673</v>
      </c>
      <c r="D1563" s="10" t="s">
        <v>674</v>
      </c>
      <c r="E1563" s="11" t="s">
        <v>234</v>
      </c>
      <c r="F1563" s="8" t="s">
        <v>15</v>
      </c>
      <c r="G1563" s="19">
        <v>279.0</v>
      </c>
      <c r="H1563" s="12">
        <v>0</v>
      </c>
      <c r="I1563" s="16">
        <f>G1563*H1563</f>
        <v>0</v>
      </c>
    </row>
    <row r="1564" spans="1:9" customHeight="1" ht="40" outlineLevel="2">
      <c r="A1564" s="21">
        <v>102</v>
      </c>
      <c r="B1564" s="8"/>
      <c r="C1564" s="9" t="s">
        <v>666</v>
      </c>
      <c r="D1564" s="10" t="s">
        <v>667</v>
      </c>
      <c r="E1564" s="11"/>
      <c r="F1564" s="8" t="s">
        <v>15</v>
      </c>
      <c r="G1564" s="19">
        <v>292.0</v>
      </c>
      <c r="H1564" s="12">
        <v>0</v>
      </c>
      <c r="I1564" s="16">
        <f>G1564*H1564</f>
        <v>0</v>
      </c>
    </row>
    <row r="1565" spans="1:9" customHeight="1" ht="13" outlineLevel="2">
      <c r="A1565" s="21">
        <v>103</v>
      </c>
      <c r="B1565" s="8"/>
      <c r="C1565" s="9" t="s">
        <v>675</v>
      </c>
      <c r="D1565" s="10" t="s">
        <v>676</v>
      </c>
      <c r="E1565" s="11" t="s">
        <v>173</v>
      </c>
      <c r="F1565" s="8" t="s">
        <v>15</v>
      </c>
      <c r="G1565" s="19">
        <v>638.0</v>
      </c>
      <c r="H1565" s="12">
        <v>0</v>
      </c>
      <c r="I1565" s="16">
        <f>G1565*H1565</f>
        <v>0</v>
      </c>
    </row>
    <row r="1566" spans="1:9" customHeight="1" ht="13" outlineLevel="2">
      <c r="A1566" s="21">
        <v>104</v>
      </c>
      <c r="B1566" s="8"/>
      <c r="C1566" s="9" t="s">
        <v>677</v>
      </c>
      <c r="D1566" s="10" t="s">
        <v>678</v>
      </c>
      <c r="E1566" s="11" t="s">
        <v>173</v>
      </c>
      <c r="F1566" s="8" t="s">
        <v>15</v>
      </c>
      <c r="G1566" s="19">
        <v>469.0</v>
      </c>
      <c r="H1566" s="12">
        <v>0</v>
      </c>
      <c r="I1566" s="16">
        <f>G1566*H1566</f>
        <v>0</v>
      </c>
    </row>
    <row r="1567" spans="1:9" customHeight="1" ht="13" outlineLevel="2">
      <c r="A1567" s="21">
        <v>105</v>
      </c>
      <c r="B1567" s="8"/>
      <c r="C1567" s="9" t="s">
        <v>679</v>
      </c>
      <c r="D1567" s="10" t="s">
        <v>678</v>
      </c>
      <c r="E1567" s="11" t="s">
        <v>173</v>
      </c>
      <c r="F1567" s="8" t="s">
        <v>15</v>
      </c>
      <c r="G1567" s="19">
        <v>1633.0</v>
      </c>
      <c r="H1567" s="12">
        <v>0</v>
      </c>
      <c r="I1567" s="16">
        <f>G1567*H1567</f>
        <v>0</v>
      </c>
    </row>
    <row r="1568" spans="1:9" customHeight="1" ht="40" outlineLevel="2">
      <c r="A1568" s="21">
        <v>106</v>
      </c>
      <c r="B1568" s="8"/>
      <c r="C1568" s="9" t="s">
        <v>680</v>
      </c>
      <c r="D1568" s="10" t="s">
        <v>681</v>
      </c>
      <c r="E1568" s="11" t="s">
        <v>156</v>
      </c>
      <c r="F1568" s="8" t="s">
        <v>15</v>
      </c>
      <c r="G1568" s="19">
        <v>279.0</v>
      </c>
      <c r="H1568" s="12">
        <v>0</v>
      </c>
      <c r="I1568" s="16">
        <f>G1568*H1568</f>
        <v>0</v>
      </c>
    </row>
    <row r="1569" spans="1:9" customHeight="1" ht="13" outlineLevel="2">
      <c r="A1569" s="21">
        <v>107</v>
      </c>
      <c r="B1569" s="8"/>
      <c r="C1569" s="9" t="s">
        <v>689</v>
      </c>
      <c r="D1569" s="10" t="s">
        <v>690</v>
      </c>
      <c r="E1569" s="11" t="s">
        <v>173</v>
      </c>
      <c r="F1569" s="8" t="s">
        <v>15</v>
      </c>
      <c r="G1569" s="19">
        <v>638.0</v>
      </c>
      <c r="H1569" s="12">
        <v>0</v>
      </c>
      <c r="I1569" s="16">
        <f>G1569*H1569</f>
        <v>0</v>
      </c>
    </row>
    <row r="1570" spans="1:9" customHeight="1" ht="13" outlineLevel="2">
      <c r="A1570" s="21">
        <v>108</v>
      </c>
      <c r="B1570" s="8"/>
      <c r="C1570" s="9" t="s">
        <v>691</v>
      </c>
      <c r="D1570" s="10" t="s">
        <v>692</v>
      </c>
      <c r="E1570" s="11" t="s">
        <v>173</v>
      </c>
      <c r="F1570" s="8" t="s">
        <v>15</v>
      </c>
      <c r="G1570" s="19">
        <v>469.0</v>
      </c>
      <c r="H1570" s="12">
        <v>0</v>
      </c>
      <c r="I1570" s="16">
        <f>G1570*H1570</f>
        <v>0</v>
      </c>
    </row>
    <row r="1571" spans="1:9" customHeight="1" ht="13" outlineLevel="2">
      <c r="A1571" s="21">
        <v>109</v>
      </c>
      <c r="B1571" s="8"/>
      <c r="C1571" s="9" t="s">
        <v>693</v>
      </c>
      <c r="D1571" s="10" t="s">
        <v>692</v>
      </c>
      <c r="E1571" s="11" t="s">
        <v>173</v>
      </c>
      <c r="F1571" s="8" t="s">
        <v>15</v>
      </c>
      <c r="G1571" s="19">
        <v>1633.0</v>
      </c>
      <c r="H1571" s="12">
        <v>0</v>
      </c>
      <c r="I1571" s="16">
        <f>G1571*H1571</f>
        <v>0</v>
      </c>
    </row>
    <row r="1572" spans="1:9" customHeight="1" ht="40" outlineLevel="2">
      <c r="A1572" s="21">
        <v>110</v>
      </c>
      <c r="B1572" s="8"/>
      <c r="C1572" s="9" t="s">
        <v>694</v>
      </c>
      <c r="D1572" s="10" t="s">
        <v>695</v>
      </c>
      <c r="E1572" s="11" t="s">
        <v>156</v>
      </c>
      <c r="F1572" s="8" t="s">
        <v>15</v>
      </c>
      <c r="G1572" s="19">
        <v>279.0</v>
      </c>
      <c r="H1572" s="12">
        <v>0</v>
      </c>
      <c r="I1572" s="16">
        <f>G1572*H1572</f>
        <v>0</v>
      </c>
    </row>
    <row r="1573" spans="1:9" customHeight="1" ht="40" outlineLevel="2">
      <c r="A1573" s="21">
        <v>111</v>
      </c>
      <c r="B1573" s="8"/>
      <c r="C1573" s="9" t="s">
        <v>700</v>
      </c>
      <c r="D1573" s="10" t="s">
        <v>701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13" outlineLevel="2">
      <c r="A1574" s="21">
        <v>112</v>
      </c>
      <c r="B1574" s="8"/>
      <c r="C1574" s="9" t="s">
        <v>682</v>
      </c>
      <c r="D1574" s="10" t="s">
        <v>683</v>
      </c>
      <c r="E1574" s="11" t="s">
        <v>173</v>
      </c>
      <c r="F1574" s="8" t="s">
        <v>15</v>
      </c>
      <c r="G1574" s="19">
        <v>638.0</v>
      </c>
      <c r="H1574" s="12">
        <v>0</v>
      </c>
      <c r="I1574" s="16">
        <f>G1574*H1574</f>
        <v>0</v>
      </c>
    </row>
    <row r="1575" spans="1:9" customHeight="1" ht="13" outlineLevel="2">
      <c r="A1575" s="21">
        <v>113</v>
      </c>
      <c r="B1575" s="8"/>
      <c r="C1575" s="9" t="s">
        <v>684</v>
      </c>
      <c r="D1575" s="10" t="s">
        <v>685</v>
      </c>
      <c r="E1575" s="11" t="s">
        <v>173</v>
      </c>
      <c r="F1575" s="8" t="s">
        <v>15</v>
      </c>
      <c r="G1575" s="19">
        <v>469.0</v>
      </c>
      <c r="H1575" s="12">
        <v>0</v>
      </c>
      <c r="I1575" s="16">
        <f>G1575*H1575</f>
        <v>0</v>
      </c>
    </row>
    <row r="1576" spans="1:9" customHeight="1" ht="13" outlineLevel="2">
      <c r="A1576" s="21">
        <v>114</v>
      </c>
      <c r="B1576" s="8"/>
      <c r="C1576" s="9" t="s">
        <v>686</v>
      </c>
      <c r="D1576" s="10" t="s">
        <v>685</v>
      </c>
      <c r="E1576" s="11" t="s">
        <v>173</v>
      </c>
      <c r="F1576" s="8" t="s">
        <v>15</v>
      </c>
      <c r="G1576" s="19">
        <v>1633.0</v>
      </c>
      <c r="H1576" s="12">
        <v>0</v>
      </c>
      <c r="I1576" s="16">
        <f>G1576*H1576</f>
        <v>0</v>
      </c>
    </row>
    <row r="1577" spans="1:9" customHeight="1" ht="40" outlineLevel="2">
      <c r="A1577" s="21">
        <v>115</v>
      </c>
      <c r="B1577" s="8"/>
      <c r="C1577" s="9" t="s">
        <v>687</v>
      </c>
      <c r="D1577" s="10" t="s">
        <v>688</v>
      </c>
      <c r="E1577" s="11" t="s">
        <v>156</v>
      </c>
      <c r="F1577" s="8" t="s">
        <v>15</v>
      </c>
      <c r="G1577" s="19">
        <v>279.0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116</v>
      </c>
      <c r="B1578" s="8"/>
      <c r="C1578" s="9" t="s">
        <v>715</v>
      </c>
      <c r="D1578" s="10" t="s">
        <v>716</v>
      </c>
      <c r="E1578" s="11" t="s">
        <v>173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3" outlineLevel="2">
      <c r="A1579" s="21">
        <v>117</v>
      </c>
      <c r="B1579" s="8"/>
      <c r="C1579" s="9" t="s">
        <v>717</v>
      </c>
      <c r="D1579" s="10" t="s">
        <v>718</v>
      </c>
      <c r="E1579" s="11" t="s">
        <v>173</v>
      </c>
      <c r="F1579" s="8" t="s">
        <v>15</v>
      </c>
      <c r="G1579" s="19">
        <v>469.0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118</v>
      </c>
      <c r="B1580" s="8"/>
      <c r="C1580" s="9" t="s">
        <v>719</v>
      </c>
      <c r="D1580" s="10" t="s">
        <v>718</v>
      </c>
      <c r="E1580" s="11" t="s">
        <v>173</v>
      </c>
      <c r="F1580" s="8" t="s">
        <v>15</v>
      </c>
      <c r="G1580" s="19">
        <v>1633.0</v>
      </c>
      <c r="H1580" s="12">
        <v>0</v>
      </c>
      <c r="I1580" s="16">
        <f>G1580*H1580</f>
        <v>0</v>
      </c>
    </row>
    <row r="1581" spans="1:9" customHeight="1" ht="13" outlineLevel="2">
      <c r="A1581" s="21">
        <v>119</v>
      </c>
      <c r="B1581" s="8"/>
      <c r="C1581" s="9" t="s">
        <v>707</v>
      </c>
      <c r="D1581" s="10" t="s">
        <v>708</v>
      </c>
      <c r="E1581" s="11" t="s">
        <v>173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120</v>
      </c>
      <c r="B1582" s="8"/>
      <c r="C1582" s="9" t="s">
        <v>709</v>
      </c>
      <c r="D1582" s="10" t="s">
        <v>710</v>
      </c>
      <c r="E1582" s="11" t="s">
        <v>173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121</v>
      </c>
      <c r="B1583" s="8"/>
      <c r="C1583" s="9" t="s">
        <v>711</v>
      </c>
      <c r="D1583" s="10" t="s">
        <v>712</v>
      </c>
      <c r="E1583" s="11" t="s">
        <v>173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40" outlineLevel="2">
      <c r="A1584" s="21">
        <v>122</v>
      </c>
      <c r="B1584" s="8"/>
      <c r="C1584" s="9" t="s">
        <v>713</v>
      </c>
      <c r="D1584" s="10" t="s">
        <v>714</v>
      </c>
      <c r="E1584" s="11" t="s">
        <v>156</v>
      </c>
      <c r="F1584" s="8" t="s">
        <v>15</v>
      </c>
      <c r="G1584" s="19">
        <v>279.0</v>
      </c>
      <c r="H1584" s="12">
        <v>0</v>
      </c>
      <c r="I1584" s="16">
        <f>G1584*H1584</f>
        <v>0</v>
      </c>
    </row>
    <row r="1585" spans="1:9" customHeight="1" ht="13" outlineLevel="2">
      <c r="A1585" s="21">
        <v>123</v>
      </c>
      <c r="B1585" s="8"/>
      <c r="C1585" s="9" t="s">
        <v>702</v>
      </c>
      <c r="D1585" s="10" t="s">
        <v>703</v>
      </c>
      <c r="E1585" s="11" t="s">
        <v>173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124</v>
      </c>
      <c r="B1586" s="8"/>
      <c r="C1586" s="9" t="s">
        <v>704</v>
      </c>
      <c r="D1586" s="10" t="s">
        <v>705</v>
      </c>
      <c r="E1586" s="11" t="s">
        <v>173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125</v>
      </c>
      <c r="B1587" s="8"/>
      <c r="C1587" s="9" t="s">
        <v>706</v>
      </c>
      <c r="D1587" s="10" t="s">
        <v>705</v>
      </c>
      <c r="E1587" s="11" t="s">
        <v>173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126</v>
      </c>
      <c r="B1588" s="8"/>
      <c r="C1588" s="9" t="s">
        <v>1696</v>
      </c>
      <c r="D1588" s="10" t="s">
        <v>1697</v>
      </c>
      <c r="E1588" s="11"/>
      <c r="F1588" s="8" t="s">
        <v>15</v>
      </c>
      <c r="G1588" s="19">
        <v>576.0</v>
      </c>
      <c r="H1588" s="12">
        <v>0</v>
      </c>
      <c r="I1588" s="16">
        <f>G1588*H1588</f>
        <v>0</v>
      </c>
    </row>
    <row r="1589" spans="1:9" customHeight="1" ht="40" outlineLevel="2">
      <c r="A1589" s="21">
        <v>127</v>
      </c>
      <c r="B1589" s="8"/>
      <c r="C1589" s="9" t="s">
        <v>1930</v>
      </c>
      <c r="D1589" s="10" t="s">
        <v>1931</v>
      </c>
      <c r="E1589" s="11"/>
      <c r="F1589" s="8" t="s">
        <v>15</v>
      </c>
      <c r="G1589" s="19">
        <v>288.0</v>
      </c>
      <c r="H1589" s="12">
        <v>0</v>
      </c>
      <c r="I1589" s="16">
        <f>G1589*H1589</f>
        <v>0</v>
      </c>
    </row>
    <row r="1590" spans="1:9" customHeight="1" ht="20" outlineLevel="2">
      <c r="A1590" s="21">
        <v>128</v>
      </c>
      <c r="B1590" s="8"/>
      <c r="C1590" s="9" t="s">
        <v>1918</v>
      </c>
      <c r="D1590" s="10" t="s">
        <v>1919</v>
      </c>
      <c r="E1590" s="11" t="s">
        <v>892</v>
      </c>
      <c r="F1590" s="8" t="s">
        <v>15</v>
      </c>
      <c r="G1590" s="19">
        <v>262.0</v>
      </c>
      <c r="H1590" s="12">
        <v>0</v>
      </c>
      <c r="I1590" s="16">
        <f>G1590*H1590</f>
        <v>0</v>
      </c>
    </row>
    <row r="1591" spans="1:9" customHeight="1" ht="20" outlineLevel="2">
      <c r="A1591" s="21">
        <v>129</v>
      </c>
      <c r="B1591" s="8"/>
      <c r="C1591" s="9" t="s">
        <v>1920</v>
      </c>
      <c r="D1591" s="10" t="s">
        <v>1921</v>
      </c>
      <c r="E1591" s="11" t="s">
        <v>892</v>
      </c>
      <c r="F1591" s="8" t="s">
        <v>15</v>
      </c>
      <c r="G1591" s="19">
        <v>288.0</v>
      </c>
      <c r="H1591" s="12">
        <v>0</v>
      </c>
      <c r="I1591" s="16">
        <f>G1591*H1591</f>
        <v>0</v>
      </c>
    </row>
    <row r="1592" spans="1:9" customHeight="1" ht="40" outlineLevel="2">
      <c r="A1592" s="21">
        <v>130</v>
      </c>
      <c r="B1592" s="8"/>
      <c r="C1592" s="9" t="s">
        <v>1926</v>
      </c>
      <c r="D1592" s="10" t="s">
        <v>1927</v>
      </c>
      <c r="E1592" s="11" t="s">
        <v>170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131</v>
      </c>
      <c r="B1593" s="8"/>
      <c r="C1593" s="9" t="s">
        <v>1932</v>
      </c>
      <c r="D1593" s="10" t="s">
        <v>1933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132</v>
      </c>
      <c r="B1594" s="8"/>
      <c r="C1594" s="9" t="s">
        <v>1928</v>
      </c>
      <c r="D1594" s="10" t="s">
        <v>1929</v>
      </c>
      <c r="E1594" s="11" t="s">
        <v>170</v>
      </c>
      <c r="F1594" s="8" t="s">
        <v>15</v>
      </c>
      <c r="G1594" s="19">
        <v>267.0</v>
      </c>
      <c r="H1594" s="12">
        <v>0</v>
      </c>
      <c r="I1594" s="16">
        <f>G1594*H1594</f>
        <v>0</v>
      </c>
    </row>
    <row r="1595" spans="1:9" customHeight="1" ht="40" outlineLevel="2">
      <c r="A1595" s="21">
        <v>133</v>
      </c>
      <c r="B1595" s="8"/>
      <c r="C1595" s="9" t="s">
        <v>1924</v>
      </c>
      <c r="D1595" s="10" t="s">
        <v>1925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134</v>
      </c>
      <c r="B1596" s="8"/>
      <c r="C1596" s="9" t="s">
        <v>2832</v>
      </c>
      <c r="D1596" s="10" t="s">
        <v>2833</v>
      </c>
      <c r="E1596" s="11" t="s">
        <v>324</v>
      </c>
      <c r="F1596" s="8" t="s">
        <v>15</v>
      </c>
      <c r="G1596" s="19">
        <v>832.0</v>
      </c>
      <c r="H1596" s="12">
        <v>0</v>
      </c>
      <c r="I1596" s="16">
        <f>G1596*H1596</f>
        <v>0</v>
      </c>
    </row>
    <row r="1597" spans="1:9" customHeight="1" ht="40" outlineLevel="2">
      <c r="A1597" s="21">
        <v>135</v>
      </c>
      <c r="B1597" s="8"/>
      <c r="C1597" s="9" t="s">
        <v>2834</v>
      </c>
      <c r="D1597" s="10" t="s">
        <v>2835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136</v>
      </c>
      <c r="B1598" s="8"/>
      <c r="C1598" s="9" t="s">
        <v>2836</v>
      </c>
      <c r="D1598" s="10" t="s">
        <v>2837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137</v>
      </c>
      <c r="B1599" s="8"/>
      <c r="C1599" s="9" t="s">
        <v>2838</v>
      </c>
      <c r="D1599" s="10" t="s">
        <v>2839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138</v>
      </c>
      <c r="B1600" s="8"/>
      <c r="C1600" s="9" t="s">
        <v>2840</v>
      </c>
      <c r="D1600" s="10" t="s">
        <v>2841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139</v>
      </c>
      <c r="B1601" s="8"/>
      <c r="C1601" s="9" t="s">
        <v>2842</v>
      </c>
      <c r="D1601" s="10" t="s">
        <v>2843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140</v>
      </c>
      <c r="B1602" s="8"/>
      <c r="C1602" s="9" t="s">
        <v>2844</v>
      </c>
      <c r="D1602" s="10" t="s">
        <v>2845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141</v>
      </c>
      <c r="B1603" s="8"/>
      <c r="C1603" s="9" t="s">
        <v>2846</v>
      </c>
      <c r="D1603" s="10" t="s">
        <v>2847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142</v>
      </c>
      <c r="B1604" s="8"/>
      <c r="C1604" s="9" t="s">
        <v>2848</v>
      </c>
      <c r="D1604" s="10" t="s">
        <v>2849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143</v>
      </c>
      <c r="B1605" s="8"/>
      <c r="C1605" s="9" t="s">
        <v>2850</v>
      </c>
      <c r="D1605" s="10" t="s">
        <v>2851</v>
      </c>
      <c r="E1605" s="11" t="s">
        <v>170</v>
      </c>
      <c r="F1605" s="8" t="s">
        <v>15</v>
      </c>
      <c r="G1605" s="19">
        <v>1696.0</v>
      </c>
      <c r="H1605" s="12">
        <v>0</v>
      </c>
      <c r="I1605" s="16">
        <f>G1605*H1605</f>
        <v>0</v>
      </c>
    </row>
    <row r="1606" spans="1:9" customHeight="1" ht="40" outlineLevel="2">
      <c r="A1606" s="21">
        <v>144</v>
      </c>
      <c r="B1606" s="8"/>
      <c r="C1606" s="9" t="s">
        <v>2852</v>
      </c>
      <c r="D1606" s="10" t="s">
        <v>2853</v>
      </c>
      <c r="E1606" s="11" t="s">
        <v>892</v>
      </c>
      <c r="F1606" s="8" t="s">
        <v>15</v>
      </c>
      <c r="G1606" s="19">
        <v>848.0</v>
      </c>
      <c r="H1606" s="12">
        <v>0</v>
      </c>
      <c r="I1606" s="16">
        <f>G1606*H1606</f>
        <v>0</v>
      </c>
    </row>
    <row r="1607" spans="1:9" customHeight="1" ht="40" outlineLevel="2">
      <c r="A1607" s="21">
        <v>145</v>
      </c>
      <c r="B1607" s="8"/>
      <c r="C1607" s="9" t="s">
        <v>2854</v>
      </c>
      <c r="D1607" s="10" t="s">
        <v>2855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146</v>
      </c>
      <c r="B1608" s="8"/>
      <c r="C1608" s="9" t="s">
        <v>2856</v>
      </c>
      <c r="D1608" s="10" t="s">
        <v>2857</v>
      </c>
      <c r="E1608" s="11" t="s">
        <v>892</v>
      </c>
      <c r="F1608" s="8" t="s">
        <v>15</v>
      </c>
      <c r="G1608" s="19">
        <v>424.0</v>
      </c>
      <c r="H1608" s="12">
        <v>0</v>
      </c>
      <c r="I1608" s="16">
        <f>G1608*H1608</f>
        <v>0</v>
      </c>
    </row>
    <row r="1609" spans="1:9" customHeight="1" ht="40" outlineLevel="2">
      <c r="A1609" s="21">
        <v>147</v>
      </c>
      <c r="B1609" s="8"/>
      <c r="C1609" s="9" t="s">
        <v>2858</v>
      </c>
      <c r="D1609" s="10" t="s">
        <v>2859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148</v>
      </c>
      <c r="B1610" s="8"/>
      <c r="C1610" s="9" t="s">
        <v>2860</v>
      </c>
      <c r="D1610" s="10" t="s">
        <v>2861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149</v>
      </c>
      <c r="B1611" s="8"/>
      <c r="C1611" s="9" t="s">
        <v>1641</v>
      </c>
      <c r="D1611" s="10" t="s">
        <v>1642</v>
      </c>
      <c r="E1611" s="11" t="s">
        <v>965</v>
      </c>
      <c r="F1611" s="8" t="s">
        <v>15</v>
      </c>
      <c r="G1611" s="19">
        <v>1462.0</v>
      </c>
      <c r="H1611" s="12">
        <v>0</v>
      </c>
      <c r="I1611" s="16">
        <f>G1611*H1611</f>
        <v>0</v>
      </c>
    </row>
    <row r="1612" spans="1:9" customHeight="1" ht="40" outlineLevel="2">
      <c r="A1612" s="21">
        <v>150</v>
      </c>
      <c r="B1612" s="8"/>
      <c r="C1612" s="9" t="s">
        <v>1639</v>
      </c>
      <c r="D1612" s="10" t="s">
        <v>1640</v>
      </c>
      <c r="E1612" s="11" t="s">
        <v>324</v>
      </c>
      <c r="F1612" s="8" t="s">
        <v>15</v>
      </c>
      <c r="G1612" s="19">
        <v>1404.0</v>
      </c>
      <c r="H1612" s="12">
        <v>0</v>
      </c>
      <c r="I1612" s="16">
        <f>G1612*H1612</f>
        <v>0</v>
      </c>
    </row>
    <row r="1613" spans="1:9" customHeight="1" ht="20" outlineLevel="2">
      <c r="A1613" s="21">
        <v>151</v>
      </c>
      <c r="B1613" s="8"/>
      <c r="C1613" s="9" t="s">
        <v>1643</v>
      </c>
      <c r="D1613" s="10" t="s">
        <v>1644</v>
      </c>
      <c r="E1613" s="11" t="s">
        <v>101</v>
      </c>
      <c r="F1613" s="8" t="s">
        <v>15</v>
      </c>
      <c r="G1613" s="19">
        <v>1415.0</v>
      </c>
      <c r="H1613" s="12">
        <v>0</v>
      </c>
      <c r="I1613" s="16">
        <f>G1613*H1613</f>
        <v>0</v>
      </c>
    </row>
    <row r="1614" spans="1:9" customHeight="1" ht="20" outlineLevel="2">
      <c r="A1614" s="21">
        <v>152</v>
      </c>
      <c r="B1614" s="8"/>
      <c r="C1614" s="9" t="s">
        <v>1645</v>
      </c>
      <c r="D1614" s="10" t="s">
        <v>1646</v>
      </c>
      <c r="E1614" s="11" t="s">
        <v>101</v>
      </c>
      <c r="F1614" s="8" t="s">
        <v>15</v>
      </c>
      <c r="G1614" s="19">
        <v>1404.0</v>
      </c>
      <c r="H1614" s="12">
        <v>0</v>
      </c>
      <c r="I1614" s="16">
        <f>G1614*H1614</f>
        <v>0</v>
      </c>
    </row>
    <row r="1615" spans="1:9" customHeight="1" ht="40" outlineLevel="2">
      <c r="A1615" s="21">
        <v>153</v>
      </c>
      <c r="B1615" s="8"/>
      <c r="C1615" s="9" t="s">
        <v>1647</v>
      </c>
      <c r="D1615" s="10" t="s">
        <v>1648</v>
      </c>
      <c r="E1615" s="11" t="s">
        <v>965</v>
      </c>
      <c r="F1615" s="8" t="s">
        <v>15</v>
      </c>
      <c r="G1615" s="19">
        <v>1462.0</v>
      </c>
      <c r="H1615" s="12">
        <v>0</v>
      </c>
      <c r="I1615" s="16">
        <f>G1615*H1615</f>
        <v>0</v>
      </c>
    </row>
    <row r="1616" spans="1:9" customHeight="1" ht="20" outlineLevel="2">
      <c r="A1616" s="21">
        <v>154</v>
      </c>
      <c r="B1616" s="8"/>
      <c r="C1616" s="9" t="s">
        <v>1649</v>
      </c>
      <c r="D1616" s="10" t="s">
        <v>1650</v>
      </c>
      <c r="E1616" s="11" t="s">
        <v>101</v>
      </c>
      <c r="F1616" s="8" t="s">
        <v>15</v>
      </c>
      <c r="G1616" s="19">
        <v>1415.0</v>
      </c>
      <c r="H1616" s="12">
        <v>0</v>
      </c>
      <c r="I1616" s="16">
        <f>G1616*H1616</f>
        <v>0</v>
      </c>
    </row>
    <row r="1617" spans="1:9" customHeight="1" ht="20" outlineLevel="2">
      <c r="A1617" s="21">
        <v>155</v>
      </c>
      <c r="B1617" s="8"/>
      <c r="C1617" s="9" t="s">
        <v>1651</v>
      </c>
      <c r="D1617" s="10" t="s">
        <v>1652</v>
      </c>
      <c r="E1617" s="11" t="s">
        <v>101</v>
      </c>
      <c r="F1617" s="8" t="s">
        <v>15</v>
      </c>
      <c r="G1617" s="19">
        <v>1404.0</v>
      </c>
      <c r="H1617" s="12">
        <v>0</v>
      </c>
      <c r="I1617" s="16">
        <f>G1617*H1617</f>
        <v>0</v>
      </c>
    </row>
    <row r="1618" spans="1:9" customHeight="1" ht="40" outlineLevel="2">
      <c r="A1618" s="21">
        <v>156</v>
      </c>
      <c r="B1618" s="8"/>
      <c r="C1618" s="9" t="s">
        <v>1653</v>
      </c>
      <c r="D1618" s="10" t="s">
        <v>1654</v>
      </c>
      <c r="E1618" s="11" t="s">
        <v>965</v>
      </c>
      <c r="F1618" s="8" t="s">
        <v>15</v>
      </c>
      <c r="G1618" s="19">
        <v>1462.0</v>
      </c>
      <c r="H1618" s="12">
        <v>0</v>
      </c>
      <c r="I1618" s="16">
        <f>G1618*H1618</f>
        <v>0</v>
      </c>
    </row>
    <row r="1619" spans="1:9" customHeight="1" ht="40" outlineLevel="2">
      <c r="A1619" s="21">
        <v>157</v>
      </c>
      <c r="B1619" s="8"/>
      <c r="C1619" s="9" t="s">
        <v>1659</v>
      </c>
      <c r="D1619" s="10" t="s">
        <v>1660</v>
      </c>
      <c r="E1619" s="11"/>
      <c r="F1619" s="8" t="s">
        <v>15</v>
      </c>
      <c r="G1619" s="19">
        <v>809.0</v>
      </c>
      <c r="H1619" s="12">
        <v>0</v>
      </c>
      <c r="I1619" s="16">
        <f>G1619*H1619</f>
        <v>0</v>
      </c>
    </row>
    <row r="1620" spans="1:9" customHeight="1" ht="20" outlineLevel="2">
      <c r="A1620" s="21">
        <v>158</v>
      </c>
      <c r="B1620" s="8"/>
      <c r="C1620" s="9" t="s">
        <v>1655</v>
      </c>
      <c r="D1620" s="10" t="s">
        <v>1656</v>
      </c>
      <c r="E1620" s="11" t="s">
        <v>324</v>
      </c>
      <c r="F1620" s="8" t="s">
        <v>15</v>
      </c>
      <c r="G1620" s="19">
        <v>229.0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159</v>
      </c>
      <c r="B1621" s="8"/>
      <c r="C1621" s="9" t="s">
        <v>1657</v>
      </c>
      <c r="D1621" s="10" t="s">
        <v>1658</v>
      </c>
      <c r="E1621" s="11" t="s">
        <v>324</v>
      </c>
      <c r="F1621" s="8" t="s">
        <v>15</v>
      </c>
      <c r="G1621" s="19">
        <v>779.0</v>
      </c>
      <c r="H1621" s="12">
        <v>0</v>
      </c>
      <c r="I1621" s="16">
        <f>G1621*H1621</f>
        <v>0</v>
      </c>
    </row>
    <row r="1622" spans="1:9" customHeight="1" ht="40" outlineLevel="2">
      <c r="A1622" s="21">
        <v>160</v>
      </c>
      <c r="B1622" s="8"/>
      <c r="C1622" s="9" t="s">
        <v>1665</v>
      </c>
      <c r="D1622" s="10" t="s">
        <v>1666</v>
      </c>
      <c r="E1622" s="11" t="s">
        <v>965</v>
      </c>
      <c r="F1622" s="8" t="s">
        <v>15</v>
      </c>
      <c r="G1622" s="19">
        <v>809.0</v>
      </c>
      <c r="H1622" s="12">
        <v>0</v>
      </c>
      <c r="I1622" s="16">
        <f>G1622*H1622</f>
        <v>0</v>
      </c>
    </row>
    <row r="1623" spans="1:9" customHeight="1" ht="20" outlineLevel="2">
      <c r="A1623" s="21">
        <v>161</v>
      </c>
      <c r="B1623" s="8"/>
      <c r="C1623" s="9" t="s">
        <v>1661</v>
      </c>
      <c r="D1623" s="10" t="s">
        <v>1662</v>
      </c>
      <c r="E1623" s="11" t="s">
        <v>324</v>
      </c>
      <c r="F1623" s="8" t="s">
        <v>15</v>
      </c>
      <c r="G1623" s="19">
        <v>229.0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162</v>
      </c>
      <c r="B1624" s="8"/>
      <c r="C1624" s="9" t="s">
        <v>1663</v>
      </c>
      <c r="D1624" s="10" t="s">
        <v>1664</v>
      </c>
      <c r="E1624" s="11" t="s">
        <v>324</v>
      </c>
      <c r="F1624" s="8" t="s">
        <v>15</v>
      </c>
      <c r="G1624" s="19">
        <v>779.0</v>
      </c>
      <c r="H1624" s="12">
        <v>0</v>
      </c>
      <c r="I1624" s="16">
        <f>G1624*H1624</f>
        <v>0</v>
      </c>
    </row>
    <row r="1625" spans="1:9" customHeight="1" ht="40" outlineLevel="2">
      <c r="A1625" s="21">
        <v>163</v>
      </c>
      <c r="B1625" s="8"/>
      <c r="C1625" s="9" t="s">
        <v>1677</v>
      </c>
      <c r="D1625" s="10" t="s">
        <v>1678</v>
      </c>
      <c r="E1625" s="11" t="s">
        <v>965</v>
      </c>
      <c r="F1625" s="8" t="s">
        <v>15</v>
      </c>
      <c r="G1625" s="19">
        <v>809.0</v>
      </c>
      <c r="H1625" s="12">
        <v>0</v>
      </c>
      <c r="I1625" s="16">
        <f>G1625*H1625</f>
        <v>0</v>
      </c>
    </row>
    <row r="1626" spans="1:9" customHeight="1" ht="20" outlineLevel="2">
      <c r="A1626" s="21">
        <v>164</v>
      </c>
      <c r="B1626" s="8"/>
      <c r="C1626" s="9" t="s">
        <v>1673</v>
      </c>
      <c r="D1626" s="10" t="s">
        <v>1674</v>
      </c>
      <c r="E1626" s="11" t="s">
        <v>324</v>
      </c>
      <c r="F1626" s="8" t="s">
        <v>15</v>
      </c>
      <c r="G1626" s="19">
        <v>229.0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165</v>
      </c>
      <c r="B1627" s="8"/>
      <c r="C1627" s="9" t="s">
        <v>1675</v>
      </c>
      <c r="D1627" s="10" t="s">
        <v>1676</v>
      </c>
      <c r="E1627" s="11" t="s">
        <v>324</v>
      </c>
      <c r="F1627" s="8" t="s">
        <v>15</v>
      </c>
      <c r="G1627" s="19">
        <v>779.0</v>
      </c>
      <c r="H1627" s="12">
        <v>0</v>
      </c>
      <c r="I1627" s="16">
        <f>G1627*H1627</f>
        <v>0</v>
      </c>
    </row>
    <row r="1628" spans="1:9" customHeight="1" ht="40" outlineLevel="2">
      <c r="A1628" s="21">
        <v>166</v>
      </c>
      <c r="B1628" s="8"/>
      <c r="C1628" s="9" t="s">
        <v>1669</v>
      </c>
      <c r="D1628" s="10" t="s">
        <v>1670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167</v>
      </c>
      <c r="B1629" s="8"/>
      <c r="C1629" s="9" t="s">
        <v>1671</v>
      </c>
      <c r="D1629" s="10" t="s">
        <v>1672</v>
      </c>
      <c r="E1629" s="11" t="s">
        <v>965</v>
      </c>
      <c r="F1629" s="8" t="s">
        <v>15</v>
      </c>
      <c r="G1629" s="19">
        <v>809.0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168</v>
      </c>
      <c r="B1630" s="8"/>
      <c r="C1630" s="9" t="s">
        <v>1667</v>
      </c>
      <c r="D1630" s="10" t="s">
        <v>1668</v>
      </c>
      <c r="E1630" s="11" t="s">
        <v>324</v>
      </c>
      <c r="F1630" s="8" t="s">
        <v>15</v>
      </c>
      <c r="G1630" s="19">
        <v>779.0</v>
      </c>
      <c r="H1630" s="12">
        <v>0</v>
      </c>
      <c r="I1630" s="16">
        <f>G1630*H1630</f>
        <v>0</v>
      </c>
    </row>
    <row r="1631" spans="1:9" customHeight="1" ht="20" outlineLevel="2">
      <c r="A1631" s="21">
        <v>169</v>
      </c>
      <c r="B1631" s="8"/>
      <c r="C1631" s="9" t="s">
        <v>1679</v>
      </c>
      <c r="D1631" s="10" t="s">
        <v>1680</v>
      </c>
      <c r="E1631" s="11" t="s">
        <v>324</v>
      </c>
      <c r="F1631" s="8" t="s">
        <v>15</v>
      </c>
      <c r="G1631" s="19">
        <v>599.0</v>
      </c>
      <c r="H1631" s="12">
        <v>0</v>
      </c>
      <c r="I1631" s="16">
        <f>G1631*H1631</f>
        <v>0</v>
      </c>
    </row>
    <row r="1632" spans="1:9" customHeight="1" ht="20" outlineLevel="2">
      <c r="A1632" s="21">
        <v>170</v>
      </c>
      <c r="B1632" s="8"/>
      <c r="C1632" s="9" t="s">
        <v>1681</v>
      </c>
      <c r="D1632" s="10" t="s">
        <v>1682</v>
      </c>
      <c r="E1632" s="11" t="s">
        <v>324</v>
      </c>
      <c r="F1632" s="8" t="s">
        <v>15</v>
      </c>
      <c r="G1632" s="19">
        <v>779.0</v>
      </c>
      <c r="H1632" s="12">
        <v>0</v>
      </c>
      <c r="I1632" s="16">
        <f>G1632*H1632</f>
        <v>0</v>
      </c>
    </row>
    <row r="1633" spans="1:9" customHeight="1" ht="40" outlineLevel="2">
      <c r="A1633" s="21">
        <v>171</v>
      </c>
      <c r="B1633" s="8"/>
      <c r="C1633" s="9" t="s">
        <v>1683</v>
      </c>
      <c r="D1633" s="10" t="s">
        <v>1684</v>
      </c>
      <c r="E1633" s="11"/>
      <c r="F1633" s="8" t="s">
        <v>15</v>
      </c>
      <c r="G1633" s="19">
        <v>1462.0</v>
      </c>
      <c r="H1633" s="12">
        <v>0</v>
      </c>
      <c r="I1633" s="16">
        <f>G1633*H1633</f>
        <v>0</v>
      </c>
    </row>
    <row r="1634" spans="1:9" customHeight="1" ht="40" outlineLevel="2">
      <c r="A1634" s="21">
        <v>172</v>
      </c>
      <c r="B1634" s="8"/>
      <c r="C1634" s="9" t="s">
        <v>2862</v>
      </c>
      <c r="D1634" s="10" t="s">
        <v>2863</v>
      </c>
      <c r="E1634" s="11" t="s">
        <v>324</v>
      </c>
      <c r="F1634" s="8" t="s">
        <v>15</v>
      </c>
      <c r="G1634" s="19">
        <v>349.0</v>
      </c>
      <c r="H1634" s="12">
        <v>0</v>
      </c>
      <c r="I1634" s="16">
        <f>G1634*H1634</f>
        <v>0</v>
      </c>
    </row>
    <row r="1635" spans="1:9" customHeight="1" ht="40" outlineLevel="2">
      <c r="A1635" s="21">
        <v>173</v>
      </c>
      <c r="B1635" s="8"/>
      <c r="C1635" s="9" t="s">
        <v>2864</v>
      </c>
      <c r="D1635" s="10" t="s">
        <v>2865</v>
      </c>
      <c r="E1635" s="11" t="s">
        <v>324</v>
      </c>
      <c r="F1635" s="8" t="s">
        <v>15</v>
      </c>
      <c r="G1635" s="19">
        <v>924.0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174</v>
      </c>
      <c r="B1636" s="8"/>
      <c r="C1636" s="9" t="s">
        <v>2866</v>
      </c>
      <c r="D1636" s="10" t="s">
        <v>2867</v>
      </c>
      <c r="E1636" s="11" t="s">
        <v>324</v>
      </c>
      <c r="F1636" s="8" t="s">
        <v>15</v>
      </c>
      <c r="G1636" s="19">
        <v>840.0</v>
      </c>
      <c r="H1636" s="12">
        <v>0</v>
      </c>
      <c r="I1636" s="16">
        <f>G1636*H1636</f>
        <v>0</v>
      </c>
    </row>
    <row r="1637" spans="1:9" customHeight="1" ht="40" outlineLevel="2">
      <c r="A1637" s="21">
        <v>175</v>
      </c>
      <c r="B1637" s="8"/>
      <c r="C1637" s="9" t="s">
        <v>2868</v>
      </c>
      <c r="D1637" s="10" t="s">
        <v>2869</v>
      </c>
      <c r="E1637" s="11" t="s">
        <v>324</v>
      </c>
      <c r="F1637" s="8" t="s">
        <v>15</v>
      </c>
      <c r="G1637" s="19">
        <v>924.0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176</v>
      </c>
      <c r="B1638" s="8"/>
      <c r="C1638" s="9" t="s">
        <v>2870</v>
      </c>
      <c r="D1638" s="10" t="s">
        <v>2871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177</v>
      </c>
      <c r="B1639" s="8"/>
      <c r="C1639" s="9" t="s">
        <v>2872</v>
      </c>
      <c r="D1639" s="10" t="s">
        <v>2873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178</v>
      </c>
      <c r="B1640" s="8"/>
      <c r="C1640" s="9" t="s">
        <v>2874</v>
      </c>
      <c r="D1640" s="10" t="s">
        <v>2875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179</v>
      </c>
      <c r="B1641" s="8"/>
      <c r="C1641" s="9" t="s">
        <v>2876</v>
      </c>
      <c r="D1641" s="10" t="s">
        <v>2877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180</v>
      </c>
      <c r="B1642" s="8"/>
      <c r="C1642" s="9" t="s">
        <v>2878</v>
      </c>
      <c r="D1642" s="10" t="s">
        <v>2879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181</v>
      </c>
      <c r="B1643" s="8"/>
      <c r="C1643" s="9" t="s">
        <v>2880</v>
      </c>
      <c r="D1643" s="10" t="s">
        <v>2881</v>
      </c>
      <c r="E1643" s="11" t="s">
        <v>324</v>
      </c>
      <c r="F1643" s="8" t="s">
        <v>15</v>
      </c>
      <c r="G1643" s="19">
        <v>840.0</v>
      </c>
      <c r="H1643" s="12">
        <v>0</v>
      </c>
      <c r="I1643" s="16">
        <f>G1643*H1643</f>
        <v>0</v>
      </c>
    </row>
    <row r="1644" spans="1:9" customHeight="1" ht="40" outlineLevel="2">
      <c r="A1644" s="21">
        <v>182</v>
      </c>
      <c r="B1644" s="8"/>
      <c r="C1644" s="9" t="s">
        <v>2882</v>
      </c>
      <c r="D1644" s="10" t="s">
        <v>2883</v>
      </c>
      <c r="E1644" s="11" t="s">
        <v>324</v>
      </c>
      <c r="F1644" s="8" t="s">
        <v>15</v>
      </c>
      <c r="G1644" s="19">
        <v>924.0</v>
      </c>
      <c r="H1644" s="12">
        <v>0</v>
      </c>
      <c r="I1644" s="16">
        <f>G1644*H1644</f>
        <v>0</v>
      </c>
    </row>
    <row r="1645" spans="1:9" customHeight="1" ht="40" outlineLevel="2">
      <c r="A1645" s="21">
        <v>183</v>
      </c>
      <c r="B1645" s="8"/>
      <c r="C1645" s="9" t="s">
        <v>2884</v>
      </c>
      <c r="D1645" s="10" t="s">
        <v>2885</v>
      </c>
      <c r="E1645" s="11" t="s">
        <v>170</v>
      </c>
      <c r="F1645" s="8" t="s">
        <v>15</v>
      </c>
      <c r="G1645" s="19">
        <v>799.5</v>
      </c>
      <c r="H1645" s="12">
        <v>0</v>
      </c>
      <c r="I1645" s="16">
        <f>G1645*H1645</f>
        <v>0</v>
      </c>
    </row>
    <row r="1646" spans="1:9" customHeight="1" ht="40" outlineLevel="2">
      <c r="A1646" s="21">
        <v>184</v>
      </c>
      <c r="B1646" s="8"/>
      <c r="C1646" s="9" t="s">
        <v>2886</v>
      </c>
      <c r="D1646" s="10" t="s">
        <v>2887</v>
      </c>
      <c r="E1646" s="11" t="s">
        <v>892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185</v>
      </c>
      <c r="B1647" s="8"/>
      <c r="C1647" s="9" t="s">
        <v>2888</v>
      </c>
      <c r="D1647" s="10" t="s">
        <v>2889</v>
      </c>
      <c r="E1647" s="11" t="s">
        <v>170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186</v>
      </c>
      <c r="B1648" s="8"/>
      <c r="C1648" s="9" t="s">
        <v>2890</v>
      </c>
      <c r="D1648" s="10" t="s">
        <v>2891</v>
      </c>
      <c r="E1648" s="11" t="s">
        <v>892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187</v>
      </c>
      <c r="B1649" s="8"/>
      <c r="C1649" s="9" t="s">
        <v>2892</v>
      </c>
      <c r="D1649" s="10" t="s">
        <v>2893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188</v>
      </c>
      <c r="B1650" s="8"/>
      <c r="C1650" s="9" t="s">
        <v>2894</v>
      </c>
      <c r="D1650" s="10" t="s">
        <v>2895</v>
      </c>
      <c r="E1650" s="11" t="s">
        <v>170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189</v>
      </c>
      <c r="B1651" s="8"/>
      <c r="C1651" s="9" t="s">
        <v>2713</v>
      </c>
      <c r="D1651" s="10" t="s">
        <v>2714</v>
      </c>
      <c r="E1651" s="11" t="s">
        <v>2704</v>
      </c>
      <c r="F1651" s="8" t="s">
        <v>15</v>
      </c>
      <c r="G1651" s="19">
        <v>396.0</v>
      </c>
      <c r="H1651" s="12">
        <v>0</v>
      </c>
      <c r="I1651" s="16">
        <f>G1651*H1651</f>
        <v>0</v>
      </c>
    </row>
    <row r="1652" spans="1:9" customHeight="1" ht="40" outlineLevel="2">
      <c r="A1652" s="21">
        <v>190</v>
      </c>
      <c r="B1652" s="8"/>
      <c r="C1652" s="9" t="s">
        <v>2711</v>
      </c>
      <c r="D1652" s="10" t="s">
        <v>2712</v>
      </c>
      <c r="E1652" s="11" t="s">
        <v>324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191</v>
      </c>
      <c r="B1653" s="8"/>
      <c r="C1653" s="9" t="s">
        <v>2725</v>
      </c>
      <c r="D1653" s="10" t="s">
        <v>2726</v>
      </c>
      <c r="E1653" s="11" t="s">
        <v>2704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192</v>
      </c>
      <c r="B1654" s="8"/>
      <c r="C1654" s="9" t="s">
        <v>2741</v>
      </c>
      <c r="D1654" s="10" t="s">
        <v>2742</v>
      </c>
      <c r="E1654" s="11" t="s">
        <v>2704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193</v>
      </c>
      <c r="B1655" s="8"/>
      <c r="C1655" s="9" t="s">
        <v>2747</v>
      </c>
      <c r="D1655" s="10" t="s">
        <v>2748</v>
      </c>
      <c r="E1655" s="11" t="s">
        <v>2704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194</v>
      </c>
      <c r="B1656" s="8"/>
      <c r="C1656" s="9" t="s">
        <v>2759</v>
      </c>
      <c r="D1656" s="10" t="s">
        <v>2760</v>
      </c>
      <c r="E1656" s="11" t="s">
        <v>2704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195</v>
      </c>
      <c r="B1657" s="8"/>
      <c r="C1657" s="9" t="s">
        <v>2773</v>
      </c>
      <c r="D1657" s="10" t="s">
        <v>2774</v>
      </c>
      <c r="E1657" s="11" t="s">
        <v>2704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196</v>
      </c>
      <c r="B1658" s="8"/>
      <c r="C1658" s="9" t="s">
        <v>2781</v>
      </c>
      <c r="D1658" s="10" t="s">
        <v>2782</v>
      </c>
      <c r="E1658" s="11" t="s">
        <v>324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197</v>
      </c>
      <c r="B1659" s="8"/>
      <c r="C1659" s="9" t="s">
        <v>2789</v>
      </c>
      <c r="D1659" s="10" t="s">
        <v>2790</v>
      </c>
      <c r="E1659" s="11" t="s">
        <v>2704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198</v>
      </c>
      <c r="B1660" s="8"/>
      <c r="C1660" s="9" t="s">
        <v>2803</v>
      </c>
      <c r="D1660" s="10" t="s">
        <v>2804</v>
      </c>
      <c r="E1660" s="11" t="s">
        <v>2704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199</v>
      </c>
      <c r="B1661" s="8"/>
      <c r="C1661" s="9" t="s">
        <v>2811</v>
      </c>
      <c r="D1661" s="10" t="s">
        <v>2812</v>
      </c>
      <c r="E1661" s="11" t="s">
        <v>2704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200</v>
      </c>
      <c r="B1662" s="8"/>
      <c r="C1662" s="9" t="s">
        <v>1084</v>
      </c>
      <c r="D1662" s="10" t="s">
        <v>1085</v>
      </c>
      <c r="E1662" s="11" t="s">
        <v>324</v>
      </c>
      <c r="F1662" s="8" t="s">
        <v>15</v>
      </c>
      <c r="G1662" s="19">
        <v>1309.0</v>
      </c>
      <c r="H1662" s="12">
        <v>0</v>
      </c>
      <c r="I1662" s="16">
        <f>G1662*H1662</f>
        <v>0</v>
      </c>
    </row>
    <row r="1663" spans="1:9" customHeight="1" ht="20" outlineLevel="2">
      <c r="A1663" s="21">
        <v>201</v>
      </c>
      <c r="B1663" s="8"/>
      <c r="C1663" s="9" t="s">
        <v>1108</v>
      </c>
      <c r="D1663" s="10" t="s">
        <v>1109</v>
      </c>
      <c r="E1663" s="11" t="s">
        <v>173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202</v>
      </c>
      <c r="B1664" s="8"/>
      <c r="C1664" s="9" t="s">
        <v>1110</v>
      </c>
      <c r="D1664" s="10" t="s">
        <v>1109</v>
      </c>
      <c r="E1664" s="11" t="s">
        <v>173</v>
      </c>
      <c r="F1664" s="8" t="s">
        <v>15</v>
      </c>
      <c r="G1664" s="19">
        <v>329.0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203</v>
      </c>
      <c r="B1665" s="8"/>
      <c r="C1665" s="9" t="s">
        <v>1114</v>
      </c>
      <c r="D1665" s="10" t="s">
        <v>1115</v>
      </c>
      <c r="E1665" s="11" t="s">
        <v>324</v>
      </c>
      <c r="F1665" s="8" t="s">
        <v>15</v>
      </c>
      <c r="G1665" s="19">
        <v>1309.0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204</v>
      </c>
      <c r="B1666" s="8"/>
      <c r="C1666" s="9" t="s">
        <v>1116</v>
      </c>
      <c r="D1666" s="10" t="s">
        <v>1115</v>
      </c>
      <c r="E1666" s="11" t="s">
        <v>324</v>
      </c>
      <c r="F1666" s="8" t="s">
        <v>15</v>
      </c>
      <c r="G1666" s="19">
        <v>329.0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205</v>
      </c>
      <c r="B1667" s="8"/>
      <c r="C1667" s="9" t="s">
        <v>1131</v>
      </c>
      <c r="D1667" s="10" t="s">
        <v>1132</v>
      </c>
      <c r="E1667" s="11" t="s">
        <v>173</v>
      </c>
      <c r="F1667" s="8" t="s">
        <v>15</v>
      </c>
      <c r="G1667" s="19">
        <v>1309.0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206</v>
      </c>
      <c r="B1668" s="8"/>
      <c r="C1668" s="9" t="s">
        <v>1133</v>
      </c>
      <c r="D1668" s="10" t="s">
        <v>1132</v>
      </c>
      <c r="E1668" s="11" t="s">
        <v>173</v>
      </c>
      <c r="F1668" s="8" t="s">
        <v>15</v>
      </c>
      <c r="G1668" s="19">
        <v>329.0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207</v>
      </c>
      <c r="B1669" s="8"/>
      <c r="C1669" s="9" t="s">
        <v>1096</v>
      </c>
      <c r="D1669" s="10" t="s">
        <v>1097</v>
      </c>
      <c r="E1669" s="11" t="s">
        <v>173</v>
      </c>
      <c r="F1669" s="8" t="s">
        <v>15</v>
      </c>
      <c r="G1669" s="19">
        <v>1309.0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208</v>
      </c>
      <c r="B1670" s="8"/>
      <c r="C1670" s="9" t="s">
        <v>1098</v>
      </c>
      <c r="D1670" s="10" t="s">
        <v>1097</v>
      </c>
      <c r="E1670" s="11" t="s">
        <v>173</v>
      </c>
      <c r="F1670" s="8" t="s">
        <v>15</v>
      </c>
      <c r="G1670" s="19">
        <v>329.0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209</v>
      </c>
      <c r="B1671" s="8"/>
      <c r="C1671" s="9" t="s">
        <v>1099</v>
      </c>
      <c r="D1671" s="10" t="s">
        <v>1100</v>
      </c>
      <c r="E1671" s="11" t="s">
        <v>173</v>
      </c>
      <c r="F1671" s="8" t="s">
        <v>15</v>
      </c>
      <c r="G1671" s="19">
        <v>1309.0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210</v>
      </c>
      <c r="B1672" s="8"/>
      <c r="C1672" s="9" t="s">
        <v>1101</v>
      </c>
      <c r="D1672" s="10" t="s">
        <v>1100</v>
      </c>
      <c r="E1672" s="11" t="s">
        <v>173</v>
      </c>
      <c r="F1672" s="8" t="s">
        <v>15</v>
      </c>
      <c r="G1672" s="19">
        <v>329.0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211</v>
      </c>
      <c r="B1673" s="8"/>
      <c r="C1673" s="9" t="s">
        <v>1102</v>
      </c>
      <c r="D1673" s="10" t="s">
        <v>1103</v>
      </c>
      <c r="E1673" s="11" t="s">
        <v>173</v>
      </c>
      <c r="F1673" s="8" t="s">
        <v>15</v>
      </c>
      <c r="G1673" s="19">
        <v>1309.0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212</v>
      </c>
      <c r="B1674" s="8"/>
      <c r="C1674" s="9" t="s">
        <v>1104</v>
      </c>
      <c r="D1674" s="10" t="s">
        <v>1103</v>
      </c>
      <c r="E1674" s="11" t="s">
        <v>173</v>
      </c>
      <c r="F1674" s="8" t="s">
        <v>15</v>
      </c>
      <c r="G1674" s="19">
        <v>329.0</v>
      </c>
      <c r="H1674" s="12">
        <v>0</v>
      </c>
      <c r="I1674" s="16">
        <f>G1674*H1674</f>
        <v>0</v>
      </c>
    </row>
    <row r="1675" spans="1:9" customHeight="1" ht="40" outlineLevel="2">
      <c r="A1675" s="21">
        <v>213</v>
      </c>
      <c r="B1675" s="8"/>
      <c r="C1675" s="9" t="s">
        <v>2896</v>
      </c>
      <c r="D1675" s="10" t="s">
        <v>2897</v>
      </c>
      <c r="E1675" s="11" t="s">
        <v>156</v>
      </c>
      <c r="F1675" s="8" t="s">
        <v>15</v>
      </c>
      <c r="G1675" s="19">
        <v>477.0</v>
      </c>
      <c r="H1675" s="12">
        <v>0</v>
      </c>
      <c r="I1675" s="16">
        <f>G1675*H1675</f>
        <v>0</v>
      </c>
    </row>
    <row r="1676" spans="1:9" customHeight="1" ht="20" outlineLevel="2">
      <c r="A1676" s="21">
        <v>214</v>
      </c>
      <c r="B1676" s="8"/>
      <c r="C1676" s="9" t="s">
        <v>1105</v>
      </c>
      <c r="D1676" s="10" t="s">
        <v>1106</v>
      </c>
      <c r="E1676" s="11" t="s">
        <v>173</v>
      </c>
      <c r="F1676" s="8" t="s">
        <v>15</v>
      </c>
      <c r="G1676" s="19">
        <v>1309.0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215</v>
      </c>
      <c r="B1677" s="8"/>
      <c r="C1677" s="9" t="s">
        <v>1107</v>
      </c>
      <c r="D1677" s="10" t="s">
        <v>1106</v>
      </c>
      <c r="E1677" s="11" t="s">
        <v>173</v>
      </c>
      <c r="F1677" s="8" t="s">
        <v>15</v>
      </c>
      <c r="G1677" s="19">
        <v>329.0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216</v>
      </c>
      <c r="B1678" s="8"/>
      <c r="C1678" s="9" t="s">
        <v>1122</v>
      </c>
      <c r="D1678" s="10" t="s">
        <v>1123</v>
      </c>
      <c r="E1678" s="11" t="s">
        <v>173</v>
      </c>
      <c r="F1678" s="8" t="s">
        <v>15</v>
      </c>
      <c r="G1678" s="19">
        <v>1309.0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217</v>
      </c>
      <c r="B1679" s="8"/>
      <c r="C1679" s="9" t="s">
        <v>1124</v>
      </c>
      <c r="D1679" s="10" t="s">
        <v>1123</v>
      </c>
      <c r="E1679" s="11" t="s">
        <v>173</v>
      </c>
      <c r="F1679" s="8" t="s">
        <v>15</v>
      </c>
      <c r="G1679" s="19">
        <v>329.0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218</v>
      </c>
      <c r="B1680" s="8"/>
      <c r="C1680" s="9" t="s">
        <v>1125</v>
      </c>
      <c r="D1680" s="10" t="s">
        <v>1126</v>
      </c>
      <c r="E1680" s="11" t="s">
        <v>173</v>
      </c>
      <c r="F1680" s="8" t="s">
        <v>15</v>
      </c>
      <c r="G1680" s="19">
        <v>1309.0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219</v>
      </c>
      <c r="B1681" s="8"/>
      <c r="C1681" s="9" t="s">
        <v>1127</v>
      </c>
      <c r="D1681" s="10" t="s">
        <v>1126</v>
      </c>
      <c r="E1681" s="11" t="s">
        <v>173</v>
      </c>
      <c r="F1681" s="8" t="s">
        <v>15</v>
      </c>
      <c r="G1681" s="19">
        <v>329.0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220</v>
      </c>
      <c r="B1682" s="8"/>
      <c r="C1682" s="9" t="s">
        <v>1111</v>
      </c>
      <c r="D1682" s="10" t="s">
        <v>1112</v>
      </c>
      <c r="E1682" s="11"/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221</v>
      </c>
      <c r="B1683" s="8"/>
      <c r="C1683" s="9" t="s">
        <v>1113</v>
      </c>
      <c r="D1683" s="10" t="s">
        <v>1112</v>
      </c>
      <c r="E1683" s="11"/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222</v>
      </c>
      <c r="B1684" s="8"/>
      <c r="C1684" s="9" t="s">
        <v>1117</v>
      </c>
      <c r="D1684" s="10" t="s">
        <v>1118</v>
      </c>
      <c r="E1684" s="11" t="s">
        <v>173</v>
      </c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223</v>
      </c>
      <c r="B1685" s="8"/>
      <c r="C1685" s="9" t="s">
        <v>1119</v>
      </c>
      <c r="D1685" s="10" t="s">
        <v>1118</v>
      </c>
      <c r="E1685" s="11" t="s">
        <v>173</v>
      </c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224</v>
      </c>
      <c r="B1686" s="8"/>
      <c r="C1686" s="9" t="s">
        <v>1128</v>
      </c>
      <c r="D1686" s="10" t="s">
        <v>1129</v>
      </c>
      <c r="E1686" s="11" t="s">
        <v>173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225</v>
      </c>
      <c r="B1687" s="8"/>
      <c r="C1687" s="9" t="s">
        <v>1130</v>
      </c>
      <c r="D1687" s="10" t="s">
        <v>1129</v>
      </c>
      <c r="E1687" s="11" t="s">
        <v>173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226</v>
      </c>
      <c r="B1688" s="8"/>
      <c r="C1688" s="9" t="s">
        <v>1134</v>
      </c>
      <c r="D1688" s="10" t="s">
        <v>1135</v>
      </c>
      <c r="E1688" s="11" t="s">
        <v>173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227</v>
      </c>
      <c r="B1689" s="8"/>
      <c r="C1689" s="9" t="s">
        <v>1136</v>
      </c>
      <c r="D1689" s="10" t="s">
        <v>1135</v>
      </c>
      <c r="E1689" s="11" t="s">
        <v>173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228</v>
      </c>
      <c r="B1690" s="8"/>
      <c r="C1690" s="9" t="s">
        <v>1140</v>
      </c>
      <c r="D1690" s="10" t="s">
        <v>1141</v>
      </c>
      <c r="E1690" s="11" t="s">
        <v>173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229</v>
      </c>
      <c r="B1691" s="8"/>
      <c r="C1691" s="9" t="s">
        <v>1142</v>
      </c>
      <c r="D1691" s="10" t="s">
        <v>1141</v>
      </c>
      <c r="E1691" s="11" t="s">
        <v>173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230</v>
      </c>
      <c r="B1692" s="8"/>
      <c r="C1692" s="9" t="s">
        <v>1137</v>
      </c>
      <c r="D1692" s="10" t="s">
        <v>1138</v>
      </c>
      <c r="E1692" s="11" t="s">
        <v>173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231</v>
      </c>
      <c r="B1693" s="8"/>
      <c r="C1693" s="9" t="s">
        <v>1139</v>
      </c>
      <c r="D1693" s="10" t="s">
        <v>1138</v>
      </c>
      <c r="E1693" s="11" t="s">
        <v>173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232</v>
      </c>
      <c r="B1694" s="8"/>
      <c r="C1694" s="9" t="s">
        <v>1086</v>
      </c>
      <c r="D1694" s="10" t="s">
        <v>1087</v>
      </c>
      <c r="E1694" s="11" t="s">
        <v>173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233</v>
      </c>
      <c r="B1695" s="8"/>
      <c r="C1695" s="9" t="s">
        <v>1088</v>
      </c>
      <c r="D1695" s="10" t="s">
        <v>1087</v>
      </c>
      <c r="E1695" s="11" t="s">
        <v>173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234</v>
      </c>
      <c r="B1696" s="8"/>
      <c r="C1696" s="9" t="s">
        <v>1089</v>
      </c>
      <c r="D1696" s="10" t="s">
        <v>1090</v>
      </c>
      <c r="E1696" s="11" t="s">
        <v>324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235</v>
      </c>
      <c r="B1697" s="8"/>
      <c r="C1697" s="9" t="s">
        <v>1091</v>
      </c>
      <c r="D1697" s="10" t="s">
        <v>1090</v>
      </c>
      <c r="E1697" s="11" t="s">
        <v>324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40" outlineLevel="2">
      <c r="A1698" s="21">
        <v>236</v>
      </c>
      <c r="B1698" s="8"/>
      <c r="C1698" s="9" t="s">
        <v>1092</v>
      </c>
      <c r="D1698" s="10" t="s">
        <v>1093</v>
      </c>
      <c r="E1698" s="11" t="s">
        <v>173</v>
      </c>
      <c r="F1698" s="8" t="s">
        <v>15</v>
      </c>
      <c r="G1698" s="19">
        <v>709.0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237</v>
      </c>
      <c r="B1699" s="8"/>
      <c r="C1699" s="9" t="s">
        <v>1094</v>
      </c>
      <c r="D1699" s="10" t="s">
        <v>1095</v>
      </c>
      <c r="E1699" s="11"/>
      <c r="F1699" s="8" t="s">
        <v>15</v>
      </c>
      <c r="G1699" s="19">
        <v>553.0</v>
      </c>
      <c r="H1699" s="12">
        <v>0</v>
      </c>
      <c r="I1699" s="16">
        <f>G1699*H1699</f>
        <v>0</v>
      </c>
    </row>
    <row r="1700" spans="1:9" customHeight="1" ht="40" outlineLevel="2">
      <c r="A1700" s="21">
        <v>238</v>
      </c>
      <c r="B1700" s="8"/>
      <c r="C1700" s="9" t="s">
        <v>615</v>
      </c>
      <c r="D1700" s="10" t="s">
        <v>616</v>
      </c>
      <c r="E1700" s="11" t="s">
        <v>156</v>
      </c>
      <c r="F1700" s="8" t="s">
        <v>15</v>
      </c>
      <c r="G1700" s="19">
        <v>279.0</v>
      </c>
      <c r="H1700" s="12">
        <v>0</v>
      </c>
      <c r="I1700" s="16">
        <f>G1700*H1700</f>
        <v>0</v>
      </c>
    </row>
    <row r="1701" spans="1:9" outlineLevel="1">
      <c r="A1701" s="22" t="s">
        <v>2898</v>
      </c>
      <c r="B1701" s="2"/>
      <c r="C1701" s="2"/>
      <c r="D1701" s="2"/>
      <c r="E1701" s="2"/>
      <c r="F1701" s="2"/>
      <c r="G1701" s="14"/>
      <c r="H1701" s="2"/>
      <c r="I1701" s="14"/>
    </row>
    <row r="1702" spans="1:9" outlineLevel="2">
      <c r="A1702" s="3" t="s">
        <v>4</v>
      </c>
      <c r="B1702" s="4" t="s">
        <v>5</v>
      </c>
      <c r="C1702" s="4" t="s">
        <v>6</v>
      </c>
      <c r="D1702" s="5" t="s">
        <v>7</v>
      </c>
      <c r="E1702" s="5" t="s">
        <v>8</v>
      </c>
      <c r="F1702" s="6" t="s">
        <v>9</v>
      </c>
      <c r="G1702" s="18" t="s">
        <v>10</v>
      </c>
      <c r="H1702" s="5" t="s">
        <v>11</v>
      </c>
      <c r="I1702" s="15" t="s">
        <v>12</v>
      </c>
    </row>
    <row r="1703" spans="1:9" customHeight="1" ht="40" outlineLevel="2">
      <c r="A1703" s="21">
        <v>1</v>
      </c>
      <c r="B1703" s="8"/>
      <c r="C1703" s="9" t="s">
        <v>2899</v>
      </c>
      <c r="D1703" s="10" t="s">
        <v>2900</v>
      </c>
      <c r="E1703" s="11" t="s">
        <v>170</v>
      </c>
      <c r="F1703" s="8" t="s">
        <v>15</v>
      </c>
      <c r="G1703" s="19">
        <v>814.0</v>
      </c>
      <c r="H1703" s="12">
        <v>0</v>
      </c>
      <c r="I1703" s="16">
        <f>G1703*H1703</f>
        <v>0</v>
      </c>
    </row>
    <row r="1704" spans="1:9" customHeight="1" ht="40" outlineLevel="2">
      <c r="A1704" s="21">
        <v>2</v>
      </c>
      <c r="B1704" s="8"/>
      <c r="C1704" s="9" t="s">
        <v>2901</v>
      </c>
      <c r="D1704" s="10" t="s">
        <v>2902</v>
      </c>
      <c r="E1704" s="11" t="s">
        <v>2903</v>
      </c>
      <c r="F1704" s="8" t="s">
        <v>15</v>
      </c>
      <c r="G1704" s="19">
        <v>815.0</v>
      </c>
      <c r="H1704" s="12">
        <v>0</v>
      </c>
      <c r="I1704" s="16">
        <f>G1704*H1704</f>
        <v>0</v>
      </c>
    </row>
    <row r="1705" spans="1:9" customHeight="1" ht="40" outlineLevel="2">
      <c r="A1705" s="21">
        <v>3</v>
      </c>
      <c r="B1705" s="8"/>
      <c r="C1705" s="9" t="s">
        <v>2904</v>
      </c>
      <c r="D1705" s="10" t="s">
        <v>2905</v>
      </c>
      <c r="E1705" s="11" t="s">
        <v>2903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4</v>
      </c>
      <c r="B1706" s="8"/>
      <c r="C1706" s="9" t="s">
        <v>2906</v>
      </c>
      <c r="D1706" s="10" t="s">
        <v>2907</v>
      </c>
      <c r="E1706" s="11" t="s">
        <v>2903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5</v>
      </c>
      <c r="B1707" s="8"/>
      <c r="C1707" s="9" t="s">
        <v>2908</v>
      </c>
      <c r="D1707" s="10" t="s">
        <v>2909</v>
      </c>
      <c r="E1707" s="11" t="s">
        <v>2903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6</v>
      </c>
      <c r="B1708" s="8"/>
      <c r="C1708" s="9" t="s">
        <v>2455</v>
      </c>
      <c r="D1708" s="10" t="s">
        <v>2456</v>
      </c>
      <c r="E1708" s="11" t="s">
        <v>324</v>
      </c>
      <c r="F1708" s="8" t="s">
        <v>15</v>
      </c>
      <c r="G1708" s="19">
        <v>525.0</v>
      </c>
      <c r="H1708" s="12">
        <v>0</v>
      </c>
      <c r="I1708" s="16">
        <f>G1708*H1708</f>
        <v>0</v>
      </c>
    </row>
    <row r="1709" spans="1:9" customHeight="1" ht="40" outlineLevel="2">
      <c r="A1709" s="21">
        <v>7</v>
      </c>
      <c r="B1709" s="8"/>
      <c r="C1709" s="9" t="s">
        <v>2457</v>
      </c>
      <c r="D1709" s="10" t="s">
        <v>2458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8</v>
      </c>
      <c r="B1710" s="8"/>
      <c r="C1710" s="9" t="s">
        <v>2449</v>
      </c>
      <c r="D1710" s="10" t="s">
        <v>2450</v>
      </c>
      <c r="E1710" s="11" t="s">
        <v>324</v>
      </c>
      <c r="F1710" s="8" t="s">
        <v>15</v>
      </c>
      <c r="G1710" s="19">
        <v>303.0</v>
      </c>
      <c r="H1710" s="12">
        <v>0</v>
      </c>
      <c r="I1710" s="16">
        <f>G1710*H1710</f>
        <v>0</v>
      </c>
    </row>
    <row r="1711" spans="1:9" customHeight="1" ht="20" outlineLevel="2">
      <c r="A1711" s="21">
        <v>9</v>
      </c>
      <c r="B1711" s="8"/>
      <c r="C1711" s="9" t="s">
        <v>2451</v>
      </c>
      <c r="D1711" s="10" t="s">
        <v>2452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10</v>
      </c>
      <c r="B1712" s="8"/>
      <c r="C1712" s="9" t="s">
        <v>2453</v>
      </c>
      <c r="D1712" s="10" t="s">
        <v>2454</v>
      </c>
      <c r="E1712" s="11" t="s">
        <v>324</v>
      </c>
      <c r="F1712" s="8" t="s">
        <v>15</v>
      </c>
      <c r="G1712" s="19">
        <v>653.0</v>
      </c>
      <c r="H1712" s="12">
        <v>0</v>
      </c>
      <c r="I1712" s="16">
        <f>G1712*H1712</f>
        <v>0</v>
      </c>
    </row>
    <row r="1713" spans="1:9" customHeight="1" ht="40" outlineLevel="2">
      <c r="A1713" s="21">
        <v>11</v>
      </c>
      <c r="B1713" s="8"/>
      <c r="C1713" s="9" t="s">
        <v>2459</v>
      </c>
      <c r="D1713" s="10" t="s">
        <v>2460</v>
      </c>
      <c r="E1713" s="11" t="s">
        <v>170</v>
      </c>
      <c r="F1713" s="8" t="s">
        <v>15</v>
      </c>
      <c r="G1713" s="19">
        <v>525.0</v>
      </c>
      <c r="H1713" s="12">
        <v>0</v>
      </c>
      <c r="I1713" s="16">
        <f>G1713*H1713</f>
        <v>0</v>
      </c>
    </row>
    <row r="1714" spans="1:9" customHeight="1" ht="13" outlineLevel="2">
      <c r="A1714" s="21">
        <v>12</v>
      </c>
      <c r="B1714" s="8"/>
      <c r="C1714" s="9" t="s">
        <v>2461</v>
      </c>
      <c r="D1714" s="10" t="s">
        <v>2462</v>
      </c>
      <c r="E1714" s="11" t="s">
        <v>101</v>
      </c>
      <c r="F1714" s="8" t="s">
        <v>15</v>
      </c>
      <c r="G1714" s="19">
        <v>493.0</v>
      </c>
      <c r="H1714" s="12">
        <v>0</v>
      </c>
      <c r="I1714" s="16">
        <f>G1714*H1714</f>
        <v>0</v>
      </c>
    </row>
    <row r="1715" spans="1:9" customHeight="1" ht="13" outlineLevel="2">
      <c r="A1715" s="21">
        <v>13</v>
      </c>
      <c r="B1715" s="8"/>
      <c r="C1715" s="9" t="s">
        <v>2463</v>
      </c>
      <c r="D1715" s="10" t="s">
        <v>2464</v>
      </c>
      <c r="E1715" s="11" t="s">
        <v>101</v>
      </c>
      <c r="F1715" s="8" t="s">
        <v>15</v>
      </c>
      <c r="G1715" s="19">
        <v>525.0</v>
      </c>
      <c r="H1715" s="12">
        <v>0</v>
      </c>
      <c r="I1715" s="16">
        <f>G1715*H1715</f>
        <v>0</v>
      </c>
    </row>
    <row r="1716" spans="1:9" customHeight="1" ht="13" outlineLevel="2">
      <c r="A1716" s="21">
        <v>14</v>
      </c>
      <c r="B1716" s="8"/>
      <c r="C1716" s="9" t="s">
        <v>2465</v>
      </c>
      <c r="D1716" s="10" t="s">
        <v>2466</v>
      </c>
      <c r="E1716" s="11" t="s">
        <v>101</v>
      </c>
      <c r="F1716" s="8" t="s">
        <v>15</v>
      </c>
      <c r="G1716" s="19">
        <v>653.0</v>
      </c>
      <c r="H1716" s="12">
        <v>0</v>
      </c>
      <c r="I1716" s="16">
        <f>G1716*H1716</f>
        <v>0</v>
      </c>
    </row>
    <row r="1717" spans="1:9" customHeight="1" ht="20" outlineLevel="2">
      <c r="A1717" s="21">
        <v>15</v>
      </c>
      <c r="B1717" s="8"/>
      <c r="C1717" s="9" t="s">
        <v>2467</v>
      </c>
      <c r="D1717" s="10" t="s">
        <v>2468</v>
      </c>
      <c r="E1717" s="11" t="s">
        <v>101</v>
      </c>
      <c r="F1717" s="8" t="s">
        <v>15</v>
      </c>
      <c r="G1717" s="19">
        <v>493.0</v>
      </c>
      <c r="H1717" s="12">
        <v>0</v>
      </c>
      <c r="I1717" s="16">
        <f>G1717*H1717</f>
        <v>0</v>
      </c>
    </row>
    <row r="1718" spans="1:9" customHeight="1" ht="20" outlineLevel="2">
      <c r="A1718" s="21">
        <v>16</v>
      </c>
      <c r="B1718" s="8"/>
      <c r="C1718" s="9" t="s">
        <v>2469</v>
      </c>
      <c r="D1718" s="10" t="s">
        <v>2470</v>
      </c>
      <c r="E1718" s="11" t="s">
        <v>101</v>
      </c>
      <c r="F1718" s="8" t="s">
        <v>15</v>
      </c>
      <c r="G1718" s="19">
        <v>525.0</v>
      </c>
      <c r="H1718" s="12">
        <v>0</v>
      </c>
      <c r="I1718" s="16">
        <f>G1718*H1718</f>
        <v>0</v>
      </c>
    </row>
    <row r="1719" spans="1:9" customHeight="1" ht="13" outlineLevel="2">
      <c r="A1719" s="21">
        <v>17</v>
      </c>
      <c r="B1719" s="8"/>
      <c r="C1719" s="13" t="s">
        <v>2471</v>
      </c>
      <c r="D1719" s="10" t="s">
        <v>2472</v>
      </c>
      <c r="E1719" s="11" t="s">
        <v>101</v>
      </c>
      <c r="F1719" s="8" t="s">
        <v>15</v>
      </c>
      <c r="G1719" s="19">
        <v>493.0</v>
      </c>
      <c r="H1719" s="12">
        <v>0</v>
      </c>
      <c r="I1719" s="16">
        <f>G1719*H1719</f>
        <v>0</v>
      </c>
    </row>
    <row r="1720" spans="1:9" customHeight="1" ht="13" outlineLevel="2">
      <c r="A1720" s="21">
        <v>18</v>
      </c>
      <c r="B1720" s="8"/>
      <c r="C1720" s="9"/>
      <c r="D1720" s="10" t="s">
        <v>2473</v>
      </c>
      <c r="E1720" s="11" t="s">
        <v>101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13" outlineLevel="2">
      <c r="A1721" s="21">
        <v>19</v>
      </c>
      <c r="B1721" s="8"/>
      <c r="C1721" s="9" t="s">
        <v>2474</v>
      </c>
      <c r="D1721" s="10" t="s">
        <v>2475</v>
      </c>
      <c r="E1721" s="11" t="s">
        <v>101</v>
      </c>
      <c r="F1721" s="8" t="s">
        <v>15</v>
      </c>
      <c r="G1721" s="19">
        <v>653.0</v>
      </c>
      <c r="H1721" s="12">
        <v>0</v>
      </c>
      <c r="I1721" s="16">
        <f>G1721*H1721</f>
        <v>0</v>
      </c>
    </row>
    <row r="1722" spans="1:9" customHeight="1" ht="13" outlineLevel="2">
      <c r="A1722" s="21">
        <v>20</v>
      </c>
      <c r="B1722" s="8"/>
      <c r="C1722" s="9" t="s">
        <v>2476</v>
      </c>
      <c r="D1722" s="10" t="s">
        <v>2477</v>
      </c>
      <c r="E1722" s="11" t="s">
        <v>101</v>
      </c>
      <c r="F1722" s="8" t="s">
        <v>15</v>
      </c>
      <c r="G1722" s="19">
        <v>493.0</v>
      </c>
      <c r="H1722" s="12">
        <v>0</v>
      </c>
      <c r="I1722" s="16">
        <f>G1722*H1722</f>
        <v>0</v>
      </c>
    </row>
    <row r="1723" spans="1:9" customHeight="1" ht="13" outlineLevel="2">
      <c r="A1723" s="21">
        <v>21</v>
      </c>
      <c r="B1723" s="8"/>
      <c r="C1723" s="9" t="s">
        <v>2478</v>
      </c>
      <c r="D1723" s="10" t="s">
        <v>2479</v>
      </c>
      <c r="E1723" s="11" t="s">
        <v>101</v>
      </c>
      <c r="F1723" s="8" t="s">
        <v>15</v>
      </c>
      <c r="G1723" s="19">
        <v>525.0</v>
      </c>
      <c r="H1723" s="12">
        <v>0</v>
      </c>
      <c r="I1723" s="16">
        <f>G1723*H1723</f>
        <v>0</v>
      </c>
    </row>
    <row r="1724" spans="1:9" customHeight="1" ht="13" outlineLevel="2">
      <c r="A1724" s="21">
        <v>22</v>
      </c>
      <c r="B1724" s="8"/>
      <c r="C1724" s="9" t="s">
        <v>2480</v>
      </c>
      <c r="D1724" s="10" t="s">
        <v>2481</v>
      </c>
      <c r="E1724" s="11" t="s">
        <v>101</v>
      </c>
      <c r="F1724" s="8" t="s">
        <v>15</v>
      </c>
      <c r="G1724" s="19">
        <v>653.0</v>
      </c>
      <c r="H1724" s="12">
        <v>0</v>
      </c>
      <c r="I1724" s="16">
        <f>G1724*H1724</f>
        <v>0</v>
      </c>
    </row>
    <row r="1725" spans="1:9" customHeight="1" ht="13" outlineLevel="2">
      <c r="A1725" s="21">
        <v>23</v>
      </c>
      <c r="B1725" s="8"/>
      <c r="C1725" s="9" t="s">
        <v>2482</v>
      </c>
      <c r="D1725" s="10" t="s">
        <v>2483</v>
      </c>
      <c r="E1725" s="11" t="s">
        <v>101</v>
      </c>
      <c r="F1725" s="8" t="s">
        <v>15</v>
      </c>
      <c r="G1725" s="19">
        <v>493.0</v>
      </c>
      <c r="H1725" s="12">
        <v>0</v>
      </c>
      <c r="I1725" s="16">
        <f>G1725*H1725</f>
        <v>0</v>
      </c>
    </row>
    <row r="1726" spans="1:9" customHeight="1" ht="13" outlineLevel="2">
      <c r="A1726" s="21">
        <v>24</v>
      </c>
      <c r="B1726" s="8"/>
      <c r="C1726" s="9" t="s">
        <v>2484</v>
      </c>
      <c r="D1726" s="10" t="s">
        <v>2485</v>
      </c>
      <c r="E1726" s="11" t="s">
        <v>101</v>
      </c>
      <c r="F1726" s="8" t="s">
        <v>15</v>
      </c>
      <c r="G1726" s="19">
        <v>525.0</v>
      </c>
      <c r="H1726" s="12">
        <v>0</v>
      </c>
      <c r="I1726" s="16">
        <f>G1726*H1726</f>
        <v>0</v>
      </c>
    </row>
    <row r="1727" spans="1:9" customHeight="1" ht="13" outlineLevel="2">
      <c r="A1727" s="21">
        <v>25</v>
      </c>
      <c r="B1727" s="8"/>
      <c r="C1727" s="9" t="s">
        <v>2486</v>
      </c>
      <c r="D1727" s="10" t="s">
        <v>2487</v>
      </c>
      <c r="E1727" s="11" t="s">
        <v>101</v>
      </c>
      <c r="F1727" s="8" t="s">
        <v>15</v>
      </c>
      <c r="G1727" s="19">
        <v>653.0</v>
      </c>
      <c r="H1727" s="12">
        <v>0</v>
      </c>
      <c r="I1727" s="16">
        <f>G1727*H1727</f>
        <v>0</v>
      </c>
    </row>
    <row r="1728" spans="1:9" customHeight="1" ht="20" outlineLevel="2">
      <c r="A1728" s="21">
        <v>26</v>
      </c>
      <c r="B1728" s="8"/>
      <c r="C1728" s="9" t="s">
        <v>2488</v>
      </c>
      <c r="D1728" s="10" t="s">
        <v>2489</v>
      </c>
      <c r="E1728" s="11" t="s">
        <v>170</v>
      </c>
      <c r="F1728" s="8" t="s">
        <v>15</v>
      </c>
      <c r="G1728" s="19">
        <v>493.0</v>
      </c>
      <c r="H1728" s="12">
        <v>0</v>
      </c>
      <c r="I1728" s="16">
        <f>G1728*H1728</f>
        <v>0</v>
      </c>
    </row>
    <row r="1729" spans="1:9" customHeight="1" ht="20" outlineLevel="2">
      <c r="A1729" s="21">
        <v>27</v>
      </c>
      <c r="B1729" s="8"/>
      <c r="C1729" s="9" t="s">
        <v>2490</v>
      </c>
      <c r="D1729" s="10" t="s">
        <v>2491</v>
      </c>
      <c r="E1729" s="11" t="s">
        <v>170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40" outlineLevel="2">
      <c r="A1730" s="21">
        <v>28</v>
      </c>
      <c r="B1730" s="8"/>
      <c r="C1730" s="9" t="s">
        <v>2496</v>
      </c>
      <c r="D1730" s="10" t="s">
        <v>2497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29</v>
      </c>
      <c r="B1731" s="8"/>
      <c r="C1731" s="9" t="s">
        <v>2492</v>
      </c>
      <c r="D1731" s="10" t="s">
        <v>2493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30</v>
      </c>
      <c r="B1732" s="8"/>
      <c r="C1732" s="9" t="s">
        <v>2494</v>
      </c>
      <c r="D1732" s="10" t="s">
        <v>2495</v>
      </c>
      <c r="E1732" s="11" t="s">
        <v>101</v>
      </c>
      <c r="F1732" s="8" t="s">
        <v>15</v>
      </c>
      <c r="G1732" s="19">
        <v>653.0</v>
      </c>
      <c r="H1732" s="12">
        <v>0</v>
      </c>
      <c r="I1732" s="16">
        <f>G1732*H1732</f>
        <v>0</v>
      </c>
    </row>
    <row r="1733" spans="1:9" customHeight="1" ht="40" outlineLevel="2">
      <c r="A1733" s="21">
        <v>31</v>
      </c>
      <c r="B1733" s="8"/>
      <c r="C1733" s="9" t="s">
        <v>2498</v>
      </c>
      <c r="D1733" s="10" t="s">
        <v>2499</v>
      </c>
      <c r="E1733" s="11" t="s">
        <v>170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20" outlineLevel="2">
      <c r="A1734" s="21">
        <v>32</v>
      </c>
      <c r="B1734" s="8"/>
      <c r="C1734" s="9" t="s">
        <v>2500</v>
      </c>
      <c r="D1734" s="10" t="s">
        <v>2501</v>
      </c>
      <c r="E1734" s="11" t="s">
        <v>101</v>
      </c>
      <c r="F1734" s="8" t="s">
        <v>15</v>
      </c>
      <c r="G1734" s="19">
        <v>493.0</v>
      </c>
      <c r="H1734" s="12">
        <v>0</v>
      </c>
      <c r="I1734" s="16">
        <f>G1734*H1734</f>
        <v>0</v>
      </c>
    </row>
    <row r="1735" spans="1:9" customHeight="1" ht="20" outlineLevel="2">
      <c r="A1735" s="21">
        <v>33</v>
      </c>
      <c r="B1735" s="8"/>
      <c r="C1735" s="9" t="s">
        <v>2502</v>
      </c>
      <c r="D1735" s="10" t="s">
        <v>2503</v>
      </c>
      <c r="E1735" s="11" t="s">
        <v>101</v>
      </c>
      <c r="F1735" s="8" t="s">
        <v>15</v>
      </c>
      <c r="G1735" s="19">
        <v>653.0</v>
      </c>
      <c r="H1735" s="12">
        <v>0</v>
      </c>
      <c r="I1735" s="16">
        <f>G1735*H1735</f>
        <v>0</v>
      </c>
    </row>
    <row r="1736" spans="1:9" customHeight="1" ht="40" outlineLevel="2">
      <c r="A1736" s="21">
        <v>34</v>
      </c>
      <c r="B1736" s="8"/>
      <c r="C1736" s="9" t="s">
        <v>2504</v>
      </c>
      <c r="D1736" s="10" t="s">
        <v>2505</v>
      </c>
      <c r="E1736" s="11" t="s">
        <v>170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20" outlineLevel="2">
      <c r="A1737" s="21">
        <v>35</v>
      </c>
      <c r="B1737" s="8"/>
      <c r="C1737" s="9" t="s">
        <v>2506</v>
      </c>
      <c r="D1737" s="10" t="s">
        <v>2507</v>
      </c>
      <c r="E1737" s="11" t="s">
        <v>170</v>
      </c>
      <c r="F1737" s="8" t="s">
        <v>15</v>
      </c>
      <c r="G1737" s="19">
        <v>493.0</v>
      </c>
      <c r="H1737" s="12">
        <v>0</v>
      </c>
      <c r="I1737" s="16">
        <f>G1737*H1737</f>
        <v>0</v>
      </c>
    </row>
    <row r="1738" spans="1:9" customHeight="1" ht="20" outlineLevel="2">
      <c r="A1738" s="21">
        <v>36</v>
      </c>
      <c r="B1738" s="8"/>
      <c r="C1738" s="9" t="s">
        <v>2508</v>
      </c>
      <c r="D1738" s="10" t="s">
        <v>2509</v>
      </c>
      <c r="E1738" s="11" t="s">
        <v>170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37</v>
      </c>
      <c r="B1739" s="8"/>
      <c r="C1739" s="9" t="s">
        <v>2510</v>
      </c>
      <c r="D1739" s="10" t="s">
        <v>2511</v>
      </c>
      <c r="E1739" s="11" t="s">
        <v>101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38</v>
      </c>
      <c r="B1740" s="8"/>
      <c r="C1740" s="9" t="s">
        <v>2512</v>
      </c>
      <c r="D1740" s="10" t="s">
        <v>2513</v>
      </c>
      <c r="E1740" s="11" t="s">
        <v>101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39</v>
      </c>
      <c r="B1741" s="8"/>
      <c r="C1741" s="9" t="s">
        <v>2514</v>
      </c>
      <c r="D1741" s="10" t="s">
        <v>2515</v>
      </c>
      <c r="E1741" s="11" t="s">
        <v>101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40" outlineLevel="2">
      <c r="A1742" s="21">
        <v>40</v>
      </c>
      <c r="B1742" s="8"/>
      <c r="C1742" s="9" t="s">
        <v>2528</v>
      </c>
      <c r="D1742" s="10" t="s">
        <v>2529</v>
      </c>
      <c r="E1742" s="11" t="s">
        <v>170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40" outlineLevel="2">
      <c r="A1743" s="21">
        <v>41</v>
      </c>
      <c r="B1743" s="8"/>
      <c r="C1743" s="9" t="s">
        <v>2520</v>
      </c>
      <c r="D1743" s="10" t="s">
        <v>2521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20" outlineLevel="2">
      <c r="A1744" s="21">
        <v>42</v>
      </c>
      <c r="B1744" s="8"/>
      <c r="C1744" s="9" t="s">
        <v>2516</v>
      </c>
      <c r="D1744" s="10" t="s">
        <v>2517</v>
      </c>
      <c r="E1744" s="11" t="s">
        <v>101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20" outlineLevel="2">
      <c r="A1745" s="21">
        <v>43</v>
      </c>
      <c r="B1745" s="8"/>
      <c r="C1745" s="9" t="s">
        <v>2518</v>
      </c>
      <c r="D1745" s="10" t="s">
        <v>2519</v>
      </c>
      <c r="E1745" s="11" t="s">
        <v>101</v>
      </c>
      <c r="F1745" s="8" t="s">
        <v>15</v>
      </c>
      <c r="G1745" s="19">
        <v>653.0</v>
      </c>
      <c r="H1745" s="12">
        <v>0</v>
      </c>
      <c r="I1745" s="16">
        <f>G1745*H1745</f>
        <v>0</v>
      </c>
    </row>
    <row r="1746" spans="1:9" customHeight="1" ht="13" outlineLevel="2">
      <c r="A1746" s="21">
        <v>44</v>
      </c>
      <c r="B1746" s="8"/>
      <c r="C1746" s="9" t="s">
        <v>2522</v>
      </c>
      <c r="D1746" s="10" t="s">
        <v>2523</v>
      </c>
      <c r="E1746" s="11" t="s">
        <v>101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45</v>
      </c>
      <c r="B1747" s="8"/>
      <c r="C1747" s="9" t="s">
        <v>2524</v>
      </c>
      <c r="D1747" s="10" t="s">
        <v>2525</v>
      </c>
      <c r="E1747" s="11" t="s">
        <v>101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46</v>
      </c>
      <c r="B1748" s="8"/>
      <c r="C1748" s="9" t="s">
        <v>2526</v>
      </c>
      <c r="D1748" s="10" t="s">
        <v>2527</v>
      </c>
      <c r="E1748" s="11" t="s">
        <v>101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40" outlineLevel="2">
      <c r="A1749" s="21">
        <v>47</v>
      </c>
      <c r="B1749" s="8"/>
      <c r="C1749" s="9" t="s">
        <v>2530</v>
      </c>
      <c r="D1749" s="10" t="s">
        <v>2531</v>
      </c>
      <c r="E1749" s="11" t="s">
        <v>170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40" outlineLevel="2">
      <c r="A1750" s="21">
        <v>48</v>
      </c>
      <c r="B1750" s="8"/>
      <c r="C1750" s="9" t="s">
        <v>2910</v>
      </c>
      <c r="D1750" s="10" t="s">
        <v>2911</v>
      </c>
      <c r="E1750" s="11" t="s">
        <v>2912</v>
      </c>
      <c r="F1750" s="8" t="s">
        <v>15</v>
      </c>
      <c r="G1750" s="19">
        <v>309.0</v>
      </c>
      <c r="H1750" s="12">
        <v>0</v>
      </c>
      <c r="I1750" s="16">
        <f>G1750*H1750</f>
        <v>0</v>
      </c>
    </row>
    <row r="1751" spans="1:9" customHeight="1" ht="20" outlineLevel="2">
      <c r="A1751" s="21">
        <v>49</v>
      </c>
      <c r="B1751" s="8"/>
      <c r="C1751" s="9" t="s">
        <v>2913</v>
      </c>
      <c r="D1751" s="10" t="s">
        <v>2914</v>
      </c>
      <c r="E1751" s="11" t="s">
        <v>2912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50</v>
      </c>
      <c r="B1752" s="8"/>
      <c r="C1752" s="9" t="s">
        <v>2915</v>
      </c>
      <c r="D1752" s="10" t="s">
        <v>2914</v>
      </c>
      <c r="E1752" s="11" t="s">
        <v>2912</v>
      </c>
      <c r="F1752" s="8" t="s">
        <v>15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1">
        <v>51</v>
      </c>
      <c r="B1753" s="8"/>
      <c r="C1753" s="9" t="s">
        <v>2916</v>
      </c>
      <c r="D1753" s="10" t="s">
        <v>2917</v>
      </c>
      <c r="E1753" s="11" t="s">
        <v>2912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52</v>
      </c>
      <c r="B1754" s="8"/>
      <c r="C1754" s="9" t="s">
        <v>2918</v>
      </c>
      <c r="D1754" s="10" t="s">
        <v>2917</v>
      </c>
      <c r="E1754" s="11" t="s">
        <v>2912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1">
        <v>53</v>
      </c>
      <c r="B1755" s="8"/>
      <c r="C1755" s="9" t="s">
        <v>2919</v>
      </c>
      <c r="D1755" s="10" t="s">
        <v>2920</v>
      </c>
      <c r="E1755" s="11" t="s">
        <v>2912</v>
      </c>
      <c r="F1755" s="8" t="s">
        <v>15</v>
      </c>
      <c r="G1755" s="19">
        <v>309.0</v>
      </c>
      <c r="H1755" s="12">
        <v>0</v>
      </c>
      <c r="I1755" s="16">
        <f>G1755*H1755</f>
        <v>0</v>
      </c>
    </row>
    <row r="1756" spans="1:9" customHeight="1" ht="20" outlineLevel="2">
      <c r="A1756" s="21">
        <v>54</v>
      </c>
      <c r="B1756" s="8"/>
      <c r="C1756" s="9" t="s">
        <v>2921</v>
      </c>
      <c r="D1756" s="10" t="s">
        <v>2920</v>
      </c>
      <c r="E1756" s="11" t="s">
        <v>2912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1">
        <v>55</v>
      </c>
      <c r="B1757" s="8"/>
      <c r="C1757" s="9" t="s">
        <v>2922</v>
      </c>
      <c r="D1757" s="10" t="s">
        <v>2923</v>
      </c>
      <c r="E1757" s="11" t="s">
        <v>2912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20" outlineLevel="2">
      <c r="A1758" s="21">
        <v>56</v>
      </c>
      <c r="B1758" s="8"/>
      <c r="C1758" s="9" t="s">
        <v>2924</v>
      </c>
      <c r="D1758" s="10" t="s">
        <v>2925</v>
      </c>
      <c r="E1758" s="11" t="s">
        <v>2912</v>
      </c>
      <c r="F1758" s="8" t="s">
        <v>15</v>
      </c>
      <c r="G1758" s="19">
        <v>309.0</v>
      </c>
      <c r="H1758" s="12">
        <v>0</v>
      </c>
      <c r="I1758" s="16">
        <f>G1758*H1758</f>
        <v>0</v>
      </c>
    </row>
    <row r="1759" spans="1:9" customHeight="1" ht="20" outlineLevel="2">
      <c r="A1759" s="21">
        <v>57</v>
      </c>
      <c r="B1759" s="8"/>
      <c r="C1759" s="9" t="s">
        <v>2926</v>
      </c>
      <c r="D1759" s="10" t="s">
        <v>2925</v>
      </c>
      <c r="E1759" s="11" t="s">
        <v>2912</v>
      </c>
      <c r="F1759" s="8" t="s">
        <v>15</v>
      </c>
      <c r="G1759" s="19">
        <v>75.0</v>
      </c>
      <c r="H1759" s="12">
        <v>0</v>
      </c>
      <c r="I1759" s="16">
        <f>G1759*H1759</f>
        <v>0</v>
      </c>
    </row>
    <row r="1760" spans="1:9" customHeight="1" ht="40" outlineLevel="2">
      <c r="A1760" s="21">
        <v>58</v>
      </c>
      <c r="B1760" s="8"/>
      <c r="C1760" s="9" t="s">
        <v>2927</v>
      </c>
      <c r="D1760" s="10" t="s">
        <v>2928</v>
      </c>
      <c r="E1760" s="11" t="s">
        <v>2912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40" outlineLevel="2">
      <c r="A1761" s="21">
        <v>59</v>
      </c>
      <c r="B1761" s="8"/>
      <c r="C1761" s="9" t="s">
        <v>2929</v>
      </c>
      <c r="D1761" s="10" t="s">
        <v>2930</v>
      </c>
      <c r="E1761" s="11" t="s">
        <v>2912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60</v>
      </c>
      <c r="B1762" s="8"/>
      <c r="C1762" s="9" t="s">
        <v>2931</v>
      </c>
      <c r="D1762" s="10" t="s">
        <v>2932</v>
      </c>
      <c r="E1762" s="11" t="s">
        <v>2912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61</v>
      </c>
      <c r="B1763" s="8"/>
      <c r="C1763" s="9" t="s">
        <v>2933</v>
      </c>
      <c r="D1763" s="10" t="s">
        <v>2932</v>
      </c>
      <c r="E1763" s="11" t="s">
        <v>2912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62</v>
      </c>
      <c r="B1764" s="8"/>
      <c r="C1764" s="9" t="s">
        <v>2934</v>
      </c>
      <c r="D1764" s="10" t="s">
        <v>2935</v>
      </c>
      <c r="E1764" s="11" t="s">
        <v>2912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63</v>
      </c>
      <c r="B1765" s="8"/>
      <c r="C1765" s="9" t="s">
        <v>2936</v>
      </c>
      <c r="D1765" s="10" t="s">
        <v>2935</v>
      </c>
      <c r="E1765" s="11" t="s">
        <v>2912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64</v>
      </c>
      <c r="B1766" s="8"/>
      <c r="C1766" s="9" t="s">
        <v>2937</v>
      </c>
      <c r="D1766" s="10" t="s">
        <v>2938</v>
      </c>
      <c r="E1766" s="11" t="s">
        <v>2912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65</v>
      </c>
      <c r="B1767" s="8"/>
      <c r="C1767" s="9" t="s">
        <v>2939</v>
      </c>
      <c r="D1767" s="10" t="s">
        <v>2938</v>
      </c>
      <c r="E1767" s="11" t="s">
        <v>2912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1">
        <v>66</v>
      </c>
      <c r="B1768" s="8"/>
      <c r="C1768" s="9" t="s">
        <v>2940</v>
      </c>
      <c r="D1768" s="10" t="s">
        <v>2941</v>
      </c>
      <c r="E1768" s="11" t="s">
        <v>2912</v>
      </c>
      <c r="F1768" s="8" t="s">
        <v>15</v>
      </c>
      <c r="G1768" s="19">
        <v>309.0</v>
      </c>
      <c r="H1768" s="12">
        <v>0</v>
      </c>
      <c r="I1768" s="16">
        <f>G1768*H1768</f>
        <v>0</v>
      </c>
    </row>
    <row r="1769" spans="1:9" customHeight="1" ht="20" outlineLevel="2">
      <c r="A1769" s="21">
        <v>67</v>
      </c>
      <c r="B1769" s="8"/>
      <c r="C1769" s="9" t="s">
        <v>2942</v>
      </c>
      <c r="D1769" s="10" t="s">
        <v>2941</v>
      </c>
      <c r="E1769" s="11" t="s">
        <v>2912</v>
      </c>
      <c r="F1769" s="8" t="s">
        <v>15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1">
        <v>68</v>
      </c>
      <c r="B1770" s="8"/>
      <c r="C1770" s="9" t="s">
        <v>2943</v>
      </c>
      <c r="D1770" s="10" t="s">
        <v>2944</v>
      </c>
      <c r="E1770" s="11" t="s">
        <v>2912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69</v>
      </c>
      <c r="B1771" s="8"/>
      <c r="C1771" s="9" t="s">
        <v>2945</v>
      </c>
      <c r="D1771" s="10" t="s">
        <v>2944</v>
      </c>
      <c r="E1771" s="11" t="s">
        <v>2912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70</v>
      </c>
      <c r="B1772" s="8"/>
      <c r="C1772" s="9" t="s">
        <v>2946</v>
      </c>
      <c r="D1772" s="10" t="s">
        <v>2947</v>
      </c>
      <c r="E1772" s="11" t="s">
        <v>2912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71</v>
      </c>
      <c r="B1773" s="8"/>
      <c r="C1773" s="9" t="s">
        <v>2948</v>
      </c>
      <c r="D1773" s="10" t="s">
        <v>2947</v>
      </c>
      <c r="E1773" s="11" t="s">
        <v>2912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72</v>
      </c>
      <c r="B1774" s="8"/>
      <c r="C1774" s="9" t="s">
        <v>2949</v>
      </c>
      <c r="D1774" s="10" t="s">
        <v>2950</v>
      </c>
      <c r="E1774" s="11" t="s">
        <v>2912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73</v>
      </c>
      <c r="B1775" s="8"/>
      <c r="C1775" s="9" t="s">
        <v>2951</v>
      </c>
      <c r="D1775" s="10" t="s">
        <v>2950</v>
      </c>
      <c r="E1775" s="11" t="s">
        <v>2912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20" outlineLevel="2">
      <c r="A1776" s="21">
        <v>74</v>
      </c>
      <c r="B1776" s="8"/>
      <c r="C1776" s="9" t="s">
        <v>2952</v>
      </c>
      <c r="D1776" s="10" t="s">
        <v>2953</v>
      </c>
      <c r="E1776" s="11" t="s">
        <v>2912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75</v>
      </c>
      <c r="B1777" s="8"/>
      <c r="C1777" s="9" t="s">
        <v>2954</v>
      </c>
      <c r="D1777" s="10" t="s">
        <v>2953</v>
      </c>
      <c r="E1777" s="11" t="s">
        <v>2912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1">
        <v>76</v>
      </c>
      <c r="B1778" s="8"/>
      <c r="C1778" s="9" t="s">
        <v>2955</v>
      </c>
      <c r="D1778" s="10" t="s">
        <v>2956</v>
      </c>
      <c r="E1778" s="11" t="s">
        <v>170</v>
      </c>
      <c r="F1778" s="8" t="s">
        <v>15</v>
      </c>
      <c r="G1778" s="19">
        <v>412.0</v>
      </c>
      <c r="H1778" s="12">
        <v>0</v>
      </c>
      <c r="I1778" s="16">
        <f>G1778*H1778</f>
        <v>0</v>
      </c>
    </row>
    <row r="1779" spans="1:9" customHeight="1" ht="40" outlineLevel="2">
      <c r="A1779" s="21">
        <v>77</v>
      </c>
      <c r="B1779" s="8"/>
      <c r="C1779" s="9" t="s">
        <v>2957</v>
      </c>
      <c r="D1779" s="10" t="s">
        <v>2958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78</v>
      </c>
      <c r="B1780" s="8"/>
      <c r="C1780" s="9" t="s">
        <v>2864</v>
      </c>
      <c r="D1780" s="10" t="s">
        <v>2865</v>
      </c>
      <c r="E1780" s="11" t="s">
        <v>324</v>
      </c>
      <c r="F1780" s="8" t="s">
        <v>15</v>
      </c>
      <c r="G1780" s="19">
        <v>924.0</v>
      </c>
      <c r="H1780" s="12">
        <v>0</v>
      </c>
      <c r="I1780" s="16">
        <f>G1780*H1780</f>
        <v>0</v>
      </c>
    </row>
    <row r="1781" spans="1:9" customHeight="1" ht="40" outlineLevel="2">
      <c r="A1781" s="21">
        <v>79</v>
      </c>
      <c r="B1781" s="8"/>
      <c r="C1781" s="9" t="s">
        <v>2866</v>
      </c>
      <c r="D1781" s="10" t="s">
        <v>2867</v>
      </c>
      <c r="E1781" s="11" t="s">
        <v>324</v>
      </c>
      <c r="F1781" s="8" t="s">
        <v>15</v>
      </c>
      <c r="G1781" s="19">
        <v>840.0</v>
      </c>
      <c r="H1781" s="12">
        <v>0</v>
      </c>
      <c r="I1781" s="16">
        <f>G1781*H1781</f>
        <v>0</v>
      </c>
    </row>
    <row r="1782" spans="1:9" customHeight="1" ht="40" outlineLevel="2">
      <c r="A1782" s="21">
        <v>80</v>
      </c>
      <c r="B1782" s="8"/>
      <c r="C1782" s="9" t="s">
        <v>2868</v>
      </c>
      <c r="D1782" s="10" t="s">
        <v>2869</v>
      </c>
      <c r="E1782" s="11" t="s">
        <v>324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81</v>
      </c>
      <c r="B1783" s="8"/>
      <c r="C1783" s="9" t="s">
        <v>2870</v>
      </c>
      <c r="D1783" s="10" t="s">
        <v>2871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82</v>
      </c>
      <c r="B1784" s="8"/>
      <c r="C1784" s="9" t="s">
        <v>2872</v>
      </c>
      <c r="D1784" s="10" t="s">
        <v>2873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83</v>
      </c>
      <c r="B1785" s="8"/>
      <c r="C1785" s="9" t="s">
        <v>2874</v>
      </c>
      <c r="D1785" s="10" t="s">
        <v>2875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84</v>
      </c>
      <c r="B1786" s="8"/>
      <c r="C1786" s="9" t="s">
        <v>2876</v>
      </c>
      <c r="D1786" s="10" t="s">
        <v>2877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85</v>
      </c>
      <c r="B1787" s="8"/>
      <c r="C1787" s="9" t="s">
        <v>2959</v>
      </c>
      <c r="D1787" s="10" t="s">
        <v>2960</v>
      </c>
      <c r="E1787" s="11" t="s">
        <v>170</v>
      </c>
      <c r="F1787" s="8" t="s">
        <v>15</v>
      </c>
      <c r="G1787" s="19">
        <v>814.0</v>
      </c>
      <c r="H1787" s="12">
        <v>0</v>
      </c>
      <c r="I1787" s="16">
        <f>G1787*H1787</f>
        <v>0</v>
      </c>
    </row>
    <row r="1788" spans="1:9" customHeight="1" ht="40" outlineLevel="2">
      <c r="A1788" s="21">
        <v>86</v>
      </c>
      <c r="B1788" s="8"/>
      <c r="C1788" s="9" t="s">
        <v>2878</v>
      </c>
      <c r="D1788" s="10" t="s">
        <v>2879</v>
      </c>
      <c r="E1788" s="11" t="s">
        <v>324</v>
      </c>
      <c r="F1788" s="8" t="s">
        <v>15</v>
      </c>
      <c r="G1788" s="19">
        <v>924.0</v>
      </c>
      <c r="H1788" s="12">
        <v>0</v>
      </c>
      <c r="I1788" s="16">
        <f>G1788*H1788</f>
        <v>0</v>
      </c>
    </row>
    <row r="1789" spans="1:9" customHeight="1" ht="40" outlineLevel="2">
      <c r="A1789" s="21">
        <v>87</v>
      </c>
      <c r="B1789" s="8"/>
      <c r="C1789" s="9" t="s">
        <v>2880</v>
      </c>
      <c r="D1789" s="10" t="s">
        <v>2881</v>
      </c>
      <c r="E1789" s="11" t="s">
        <v>324</v>
      </c>
      <c r="F1789" s="8" t="s">
        <v>15</v>
      </c>
      <c r="G1789" s="19">
        <v>840.0</v>
      </c>
      <c r="H1789" s="12">
        <v>0</v>
      </c>
      <c r="I1789" s="16">
        <f>G1789*H1789</f>
        <v>0</v>
      </c>
    </row>
    <row r="1790" spans="1:9" customHeight="1" ht="40" outlineLevel="2">
      <c r="A1790" s="21">
        <v>88</v>
      </c>
      <c r="B1790" s="8"/>
      <c r="C1790" s="9" t="s">
        <v>2882</v>
      </c>
      <c r="D1790" s="10" t="s">
        <v>2883</v>
      </c>
      <c r="E1790" s="11" t="s">
        <v>324</v>
      </c>
      <c r="F1790" s="8" t="s">
        <v>15</v>
      </c>
      <c r="G1790" s="19">
        <v>924.0</v>
      </c>
      <c r="H1790" s="12">
        <v>0</v>
      </c>
      <c r="I1790" s="16">
        <f>G1790*H1790</f>
        <v>0</v>
      </c>
    </row>
    <row r="1791" spans="1:9" customHeight="1" ht="8" outlineLevel="2">
      <c r="A1791" s="21">
        <v>89</v>
      </c>
      <c r="B1791" s="8"/>
      <c r="C1791" s="9" t="s">
        <v>2961</v>
      </c>
      <c r="D1791" s="10" t="s">
        <v>2962</v>
      </c>
      <c r="E1791" s="11" t="s">
        <v>2963</v>
      </c>
      <c r="F1791" s="8" t="s">
        <v>15</v>
      </c>
      <c r="G1791" s="19">
        <v>303.0</v>
      </c>
      <c r="H1791" s="12">
        <v>0</v>
      </c>
      <c r="I1791" s="16">
        <f>G1791*H1791</f>
        <v>0</v>
      </c>
    </row>
    <row r="1792" spans="1:9" customHeight="1" ht="8" outlineLevel="2">
      <c r="A1792" s="21">
        <v>90</v>
      </c>
      <c r="B1792" s="8"/>
      <c r="C1792" s="9" t="s">
        <v>2964</v>
      </c>
      <c r="D1792" s="10" t="s">
        <v>2962</v>
      </c>
      <c r="E1792" s="11" t="s">
        <v>2963</v>
      </c>
      <c r="F1792" s="8" t="s">
        <v>15</v>
      </c>
      <c r="G1792" s="19">
        <v>561.0</v>
      </c>
      <c r="H1792" s="12">
        <v>0</v>
      </c>
      <c r="I1792" s="16">
        <f>G1792*H1792</f>
        <v>0</v>
      </c>
    </row>
    <row r="1793" spans="1:9" customHeight="1" ht="8" outlineLevel="2">
      <c r="A1793" s="21">
        <v>91</v>
      </c>
      <c r="B1793" s="8"/>
      <c r="C1793" s="9" t="s">
        <v>2965</v>
      </c>
      <c r="D1793" s="10" t="s">
        <v>2966</v>
      </c>
      <c r="E1793" s="11" t="s">
        <v>2963</v>
      </c>
      <c r="F1793" s="8" t="s">
        <v>15</v>
      </c>
      <c r="G1793" s="19">
        <v>432.0</v>
      </c>
      <c r="H1793" s="12">
        <v>0</v>
      </c>
      <c r="I1793" s="16">
        <f>G1793*H1793</f>
        <v>0</v>
      </c>
    </row>
    <row r="1794" spans="1:9" customHeight="1" ht="8" outlineLevel="2">
      <c r="A1794" s="21">
        <v>92</v>
      </c>
      <c r="B1794" s="8"/>
      <c r="C1794" s="9" t="s">
        <v>2967</v>
      </c>
      <c r="D1794" s="10" t="s">
        <v>2966</v>
      </c>
      <c r="E1794" s="11" t="s">
        <v>2963</v>
      </c>
      <c r="F1794" s="8" t="s">
        <v>15</v>
      </c>
      <c r="G1794" s="19">
        <v>814.0</v>
      </c>
      <c r="H1794" s="12">
        <v>0</v>
      </c>
      <c r="I1794" s="16">
        <f>G1794*H1794</f>
        <v>0</v>
      </c>
    </row>
    <row r="1795" spans="1:9" customHeight="1" ht="8" outlineLevel="2">
      <c r="A1795" s="21">
        <v>93</v>
      </c>
      <c r="B1795" s="8"/>
      <c r="C1795" s="9" t="s">
        <v>2968</v>
      </c>
      <c r="D1795" s="10" t="s">
        <v>2969</v>
      </c>
      <c r="E1795" s="11" t="s">
        <v>2963</v>
      </c>
      <c r="F1795" s="8" t="s">
        <v>15</v>
      </c>
      <c r="G1795" s="19">
        <v>756.0</v>
      </c>
      <c r="H1795" s="12">
        <v>0</v>
      </c>
      <c r="I1795" s="16">
        <f>G1795*H1795</f>
        <v>0</v>
      </c>
    </row>
    <row r="1796" spans="1:9" customHeight="1" ht="40" outlineLevel="2">
      <c r="A1796" s="21">
        <v>94</v>
      </c>
      <c r="B1796" s="8"/>
      <c r="C1796" s="9" t="s">
        <v>2970</v>
      </c>
      <c r="D1796" s="10" t="s">
        <v>2971</v>
      </c>
      <c r="E1796" s="11" t="s">
        <v>170</v>
      </c>
      <c r="F1796" s="8" t="s">
        <v>15</v>
      </c>
      <c r="G1796" s="19">
        <v>561.0</v>
      </c>
      <c r="H1796" s="12">
        <v>0</v>
      </c>
      <c r="I1796" s="16">
        <f>G1796*H1796</f>
        <v>0</v>
      </c>
    </row>
    <row r="1797" spans="1:9" customHeight="1" ht="40" outlineLevel="2">
      <c r="A1797" s="21">
        <v>95</v>
      </c>
      <c r="B1797" s="8"/>
      <c r="C1797" s="9" t="s">
        <v>2972</v>
      </c>
      <c r="D1797" s="10" t="s">
        <v>2973</v>
      </c>
      <c r="E1797" s="11" t="s">
        <v>324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40" outlineLevel="2">
      <c r="A1798" s="21">
        <v>96</v>
      </c>
      <c r="B1798" s="8"/>
      <c r="C1798" s="9" t="s">
        <v>2974</v>
      </c>
      <c r="D1798" s="10" t="s">
        <v>2975</v>
      </c>
      <c r="E1798" s="11" t="s">
        <v>170</v>
      </c>
      <c r="F1798" s="8" t="s">
        <v>15</v>
      </c>
      <c r="G1798" s="19">
        <v>561.0</v>
      </c>
      <c r="H1798" s="12">
        <v>0</v>
      </c>
      <c r="I1798" s="16">
        <f>G1798*H1798</f>
        <v>0</v>
      </c>
    </row>
    <row r="1799" spans="1:9" customHeight="1" ht="40" outlineLevel="2">
      <c r="A1799" s="21">
        <v>97</v>
      </c>
      <c r="B1799" s="8"/>
      <c r="C1799" s="9" t="s">
        <v>2976</v>
      </c>
      <c r="D1799" s="10" t="s">
        <v>2977</v>
      </c>
      <c r="E1799" s="11" t="s">
        <v>324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40" outlineLevel="2">
      <c r="A1800" s="21">
        <v>98</v>
      </c>
      <c r="B1800" s="8"/>
      <c r="C1800" s="9" t="s">
        <v>2978</v>
      </c>
      <c r="D1800" s="10" t="s">
        <v>2979</v>
      </c>
      <c r="E1800" s="11" t="s">
        <v>170</v>
      </c>
      <c r="F1800" s="8" t="s">
        <v>15</v>
      </c>
      <c r="G1800" s="19">
        <v>561.0</v>
      </c>
      <c r="H1800" s="12">
        <v>0</v>
      </c>
      <c r="I1800" s="16">
        <f>G1800*H1800</f>
        <v>0</v>
      </c>
    </row>
    <row r="1801" spans="1:9" customHeight="1" ht="40" outlineLevel="2">
      <c r="A1801" s="21">
        <v>99</v>
      </c>
      <c r="B1801" s="8"/>
      <c r="C1801" s="9" t="s">
        <v>2980</v>
      </c>
      <c r="D1801" s="10" t="s">
        <v>2981</v>
      </c>
      <c r="E1801" s="11" t="s">
        <v>324</v>
      </c>
      <c r="F1801" s="8" t="s">
        <v>15</v>
      </c>
      <c r="G1801" s="19">
        <v>726.0</v>
      </c>
      <c r="H1801" s="12">
        <v>0</v>
      </c>
      <c r="I1801" s="16">
        <f>G1801*H1801</f>
        <v>0</v>
      </c>
    </row>
    <row r="1802" spans="1:9" customHeight="1" ht="40" outlineLevel="2">
      <c r="A1802" s="21">
        <v>100</v>
      </c>
      <c r="B1802" s="8"/>
      <c r="C1802" s="9" t="s">
        <v>2982</v>
      </c>
      <c r="D1802" s="10" t="s">
        <v>2983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101</v>
      </c>
      <c r="B1803" s="8"/>
      <c r="C1803" s="9" t="s">
        <v>2984</v>
      </c>
      <c r="D1803" s="10" t="s">
        <v>2985</v>
      </c>
      <c r="E1803" s="11" t="s">
        <v>170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40" outlineLevel="2">
      <c r="A1804" s="21">
        <v>102</v>
      </c>
      <c r="B1804" s="8"/>
      <c r="C1804" s="9" t="s">
        <v>2986</v>
      </c>
      <c r="D1804" s="10" t="s">
        <v>2987</v>
      </c>
      <c r="E1804" s="11" t="s">
        <v>324</v>
      </c>
      <c r="F1804" s="8" t="s">
        <v>15</v>
      </c>
      <c r="G1804" s="19">
        <v>726.0</v>
      </c>
      <c r="H1804" s="12">
        <v>0</v>
      </c>
      <c r="I1804" s="16">
        <f>G1804*H1804</f>
        <v>0</v>
      </c>
    </row>
    <row r="1805" spans="1:9" customHeight="1" ht="40" outlineLevel="2">
      <c r="A1805" s="21">
        <v>103</v>
      </c>
      <c r="B1805" s="8"/>
      <c r="C1805" s="9" t="s">
        <v>2988</v>
      </c>
      <c r="D1805" s="10" t="s">
        <v>2989</v>
      </c>
      <c r="E1805" s="11" t="s">
        <v>170</v>
      </c>
      <c r="F1805" s="8" t="s">
        <v>15</v>
      </c>
      <c r="G1805" s="19">
        <v>740.0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104</v>
      </c>
      <c r="B1806" s="8"/>
      <c r="C1806" s="9" t="s">
        <v>2990</v>
      </c>
      <c r="D1806" s="10" t="s">
        <v>2991</v>
      </c>
      <c r="E1806" s="11" t="s">
        <v>324</v>
      </c>
      <c r="F1806" s="8" t="s">
        <v>15</v>
      </c>
      <c r="G1806" s="19">
        <v>726.0</v>
      </c>
      <c r="H1806" s="12">
        <v>0</v>
      </c>
      <c r="I1806" s="16">
        <f>G1806*H1806</f>
        <v>0</v>
      </c>
    </row>
    <row r="1807" spans="1:9" customHeight="1" ht="40" outlineLevel="2">
      <c r="A1807" s="21">
        <v>105</v>
      </c>
      <c r="B1807" s="8"/>
      <c r="C1807" s="9" t="s">
        <v>2992</v>
      </c>
      <c r="D1807" s="10" t="s">
        <v>2993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106</v>
      </c>
      <c r="B1808" s="8"/>
      <c r="C1808" s="9" t="s">
        <v>2994</v>
      </c>
      <c r="D1808" s="10" t="s">
        <v>2995</v>
      </c>
      <c r="E1808" s="11" t="s">
        <v>170</v>
      </c>
      <c r="F1808" s="8" t="s">
        <v>15</v>
      </c>
      <c r="G1808" s="19">
        <v>814.0</v>
      </c>
      <c r="H1808" s="12">
        <v>0</v>
      </c>
      <c r="I1808" s="16">
        <f>G1808*H1808</f>
        <v>0</v>
      </c>
    </row>
    <row r="1809" spans="1:9" customHeight="1" ht="10" outlineLevel="2">
      <c r="A1809" s="21">
        <v>107</v>
      </c>
      <c r="B1809" s="8"/>
      <c r="C1809" s="9" t="s">
        <v>2996</v>
      </c>
      <c r="D1809" s="10" t="s">
        <v>2997</v>
      </c>
      <c r="E1809" s="11" t="s">
        <v>101</v>
      </c>
      <c r="F1809" s="8" t="s">
        <v>15</v>
      </c>
      <c r="G1809" s="19">
        <v>303.0</v>
      </c>
      <c r="H1809" s="12">
        <v>0</v>
      </c>
      <c r="I1809" s="16">
        <f>G1809*H1809</f>
        <v>0</v>
      </c>
    </row>
    <row r="1810" spans="1:9" customHeight="1" ht="10" outlineLevel="2">
      <c r="A1810" s="21">
        <v>108</v>
      </c>
      <c r="B1810" s="8"/>
      <c r="C1810" s="9" t="s">
        <v>2998</v>
      </c>
      <c r="D1810" s="10" t="s">
        <v>2997</v>
      </c>
      <c r="E1810" s="11" t="s">
        <v>101</v>
      </c>
      <c r="F1810" s="8" t="s">
        <v>15</v>
      </c>
      <c r="G1810" s="19">
        <v>561.0</v>
      </c>
      <c r="H1810" s="12">
        <v>0</v>
      </c>
      <c r="I1810" s="16">
        <f>G1810*H1810</f>
        <v>0</v>
      </c>
    </row>
    <row r="1811" spans="1:9" customHeight="1" ht="10" outlineLevel="2">
      <c r="A1811" s="21">
        <v>109</v>
      </c>
      <c r="B1811" s="8"/>
      <c r="C1811" s="9" t="s">
        <v>2999</v>
      </c>
      <c r="D1811" s="10" t="s">
        <v>3000</v>
      </c>
      <c r="E1811" s="11" t="s">
        <v>101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10" outlineLevel="2">
      <c r="A1812" s="21">
        <v>110</v>
      </c>
      <c r="B1812" s="8"/>
      <c r="C1812" s="9" t="s">
        <v>3001</v>
      </c>
      <c r="D1812" s="10" t="s">
        <v>3002</v>
      </c>
      <c r="E1812" s="11" t="s">
        <v>101</v>
      </c>
      <c r="F1812" s="8" t="s">
        <v>15</v>
      </c>
      <c r="G1812" s="19">
        <v>756.0</v>
      </c>
      <c r="H1812" s="12">
        <v>0</v>
      </c>
      <c r="I1812" s="16">
        <f>G1812*H1812</f>
        <v>0</v>
      </c>
    </row>
    <row r="1813" spans="1:9" customHeight="1" ht="8" outlineLevel="2">
      <c r="A1813" s="21">
        <v>111</v>
      </c>
      <c r="B1813" s="8"/>
      <c r="C1813" s="9" t="s">
        <v>3003</v>
      </c>
      <c r="D1813" s="10" t="s">
        <v>3004</v>
      </c>
      <c r="E1813" s="11" t="s">
        <v>101</v>
      </c>
      <c r="F1813" s="8" t="s">
        <v>15</v>
      </c>
      <c r="G1813" s="19">
        <v>510.0</v>
      </c>
      <c r="H1813" s="12">
        <v>0</v>
      </c>
      <c r="I1813" s="16">
        <f>G1813*H1813</f>
        <v>0</v>
      </c>
    </row>
    <row r="1814" spans="1:9" customHeight="1" ht="8" outlineLevel="2">
      <c r="A1814" s="21">
        <v>112</v>
      </c>
      <c r="B1814" s="8"/>
      <c r="C1814" s="9" t="s">
        <v>3005</v>
      </c>
      <c r="D1814" s="10" t="s">
        <v>3006</v>
      </c>
      <c r="E1814" s="11" t="s">
        <v>101</v>
      </c>
      <c r="F1814" s="8" t="s">
        <v>15</v>
      </c>
      <c r="G1814" s="19">
        <v>432.0</v>
      </c>
      <c r="H1814" s="12">
        <v>0</v>
      </c>
      <c r="I1814" s="16">
        <f>G1814*H1814</f>
        <v>0</v>
      </c>
    </row>
    <row r="1815" spans="1:9" customHeight="1" ht="8" outlineLevel="2">
      <c r="A1815" s="21">
        <v>113</v>
      </c>
      <c r="B1815" s="8"/>
      <c r="C1815" s="9" t="s">
        <v>3007</v>
      </c>
      <c r="D1815" s="10" t="s">
        <v>3006</v>
      </c>
      <c r="E1815" s="11" t="s">
        <v>101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8" outlineLevel="2">
      <c r="A1816" s="21">
        <v>114</v>
      </c>
      <c r="B1816" s="8"/>
      <c r="C1816" s="9" t="s">
        <v>3008</v>
      </c>
      <c r="D1816" s="10" t="s">
        <v>3009</v>
      </c>
      <c r="E1816" s="11" t="s">
        <v>101</v>
      </c>
      <c r="F1816" s="8" t="s">
        <v>15</v>
      </c>
      <c r="G1816" s="19">
        <v>756.0</v>
      </c>
      <c r="H1816" s="12">
        <v>0</v>
      </c>
      <c r="I1816" s="16">
        <f>G1816*H1816</f>
        <v>0</v>
      </c>
    </row>
    <row r="1817" spans="1:9" customHeight="1" ht="8" outlineLevel="2">
      <c r="A1817" s="21">
        <v>115</v>
      </c>
      <c r="B1817" s="8"/>
      <c r="C1817" s="9" t="s">
        <v>3010</v>
      </c>
      <c r="D1817" s="10" t="s">
        <v>3009</v>
      </c>
      <c r="E1817" s="11" t="s">
        <v>101</v>
      </c>
      <c r="F1817" s="8" t="s">
        <v>15</v>
      </c>
      <c r="G1817" s="19">
        <v>590.0</v>
      </c>
      <c r="H1817" s="12">
        <v>0</v>
      </c>
      <c r="I1817" s="16">
        <f>G1817*H1817</f>
        <v>0</v>
      </c>
    </row>
    <row r="1818" spans="1:9" customHeight="1" ht="13" outlineLevel="2">
      <c r="A1818" s="21">
        <v>116</v>
      </c>
      <c r="B1818" s="8"/>
      <c r="C1818" s="9" t="s">
        <v>3011</v>
      </c>
      <c r="D1818" s="10" t="s">
        <v>3012</v>
      </c>
      <c r="E1818" s="11" t="s">
        <v>101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13" outlineLevel="2">
      <c r="A1819" s="21">
        <v>117</v>
      </c>
      <c r="B1819" s="8"/>
      <c r="C1819" s="9" t="s">
        <v>3013</v>
      </c>
      <c r="D1819" s="10" t="s">
        <v>3014</v>
      </c>
      <c r="E1819" s="11" t="s">
        <v>101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13" outlineLevel="2">
      <c r="A1820" s="21">
        <v>118</v>
      </c>
      <c r="B1820" s="8"/>
      <c r="C1820" s="9" t="s">
        <v>3015</v>
      </c>
      <c r="D1820" s="10" t="s">
        <v>3016</v>
      </c>
      <c r="E1820" s="11" t="s">
        <v>101</v>
      </c>
      <c r="F1820" s="8" t="s">
        <v>15</v>
      </c>
      <c r="G1820" s="19">
        <v>295.0</v>
      </c>
      <c r="H1820" s="12">
        <v>0</v>
      </c>
      <c r="I1820" s="16">
        <f>G1820*H1820</f>
        <v>0</v>
      </c>
    </row>
    <row r="1821" spans="1:9" customHeight="1" ht="8" outlineLevel="2">
      <c r="A1821" s="21">
        <v>119</v>
      </c>
      <c r="B1821" s="8"/>
      <c r="C1821" s="9" t="s">
        <v>3017</v>
      </c>
      <c r="D1821" s="10" t="s">
        <v>3018</v>
      </c>
      <c r="E1821" s="11" t="s">
        <v>101</v>
      </c>
      <c r="F1821" s="8" t="s">
        <v>15</v>
      </c>
      <c r="G1821" s="19">
        <v>303.0</v>
      </c>
      <c r="H1821" s="12">
        <v>0</v>
      </c>
      <c r="I1821" s="16">
        <f>G1821*H1821</f>
        <v>0</v>
      </c>
    </row>
    <row r="1822" spans="1:9" customHeight="1" ht="8" outlineLevel="2">
      <c r="A1822" s="21">
        <v>120</v>
      </c>
      <c r="B1822" s="8"/>
      <c r="C1822" s="9" t="s">
        <v>3019</v>
      </c>
      <c r="D1822" s="10" t="s">
        <v>3018</v>
      </c>
      <c r="E1822" s="11" t="s">
        <v>101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8" outlineLevel="2">
      <c r="A1823" s="21">
        <v>121</v>
      </c>
      <c r="B1823" s="8"/>
      <c r="C1823" s="9" t="s">
        <v>3020</v>
      </c>
      <c r="D1823" s="10" t="s">
        <v>3021</v>
      </c>
      <c r="E1823" s="11" t="s">
        <v>101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8" outlineLevel="2">
      <c r="A1824" s="21">
        <v>122</v>
      </c>
      <c r="B1824" s="8"/>
      <c r="C1824" s="9" t="s">
        <v>3022</v>
      </c>
      <c r="D1824" s="10" t="s">
        <v>3021</v>
      </c>
      <c r="E1824" s="11" t="s">
        <v>101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8" outlineLevel="2">
      <c r="A1825" s="21">
        <v>123</v>
      </c>
      <c r="B1825" s="8"/>
      <c r="C1825" s="9" t="s">
        <v>3023</v>
      </c>
      <c r="D1825" s="10" t="s">
        <v>3024</v>
      </c>
      <c r="E1825" s="11" t="s">
        <v>101</v>
      </c>
      <c r="F1825" s="8" t="s">
        <v>15</v>
      </c>
      <c r="G1825" s="19">
        <v>295.0</v>
      </c>
      <c r="H1825" s="12">
        <v>0</v>
      </c>
      <c r="I1825" s="16">
        <f>G1825*H1825</f>
        <v>0</v>
      </c>
    </row>
    <row r="1826" spans="1:9" customHeight="1" ht="8" outlineLevel="2">
      <c r="A1826" s="21">
        <v>124</v>
      </c>
      <c r="B1826" s="8"/>
      <c r="C1826" s="9" t="s">
        <v>3025</v>
      </c>
      <c r="D1826" s="10" t="s">
        <v>3026</v>
      </c>
      <c r="E1826" s="11" t="s">
        <v>101</v>
      </c>
      <c r="F1826" s="8" t="s">
        <v>15</v>
      </c>
      <c r="G1826" s="19">
        <v>303.0</v>
      </c>
      <c r="H1826" s="12">
        <v>0</v>
      </c>
      <c r="I1826" s="16">
        <f>G1826*H1826</f>
        <v>0</v>
      </c>
    </row>
    <row r="1827" spans="1:9" customHeight="1" ht="8" outlineLevel="2">
      <c r="A1827" s="21">
        <v>125</v>
      </c>
      <c r="B1827" s="8"/>
      <c r="C1827" s="9" t="s">
        <v>3027</v>
      </c>
      <c r="D1827" s="10" t="s">
        <v>3026</v>
      </c>
      <c r="E1827" s="11" t="s">
        <v>101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8" outlineLevel="2">
      <c r="A1828" s="21">
        <v>126</v>
      </c>
      <c r="B1828" s="8"/>
      <c r="C1828" s="9" t="s">
        <v>3028</v>
      </c>
      <c r="D1828" s="10" t="s">
        <v>3029</v>
      </c>
      <c r="E1828" s="11" t="s">
        <v>101</v>
      </c>
      <c r="F1828" s="8" t="s">
        <v>15</v>
      </c>
      <c r="G1828" s="19">
        <v>432.0</v>
      </c>
      <c r="H1828" s="12">
        <v>0</v>
      </c>
      <c r="I1828" s="16">
        <f>G1828*H1828</f>
        <v>0</v>
      </c>
    </row>
    <row r="1829" spans="1:9" customHeight="1" ht="8" outlineLevel="2">
      <c r="A1829" s="21">
        <v>127</v>
      </c>
      <c r="B1829" s="8"/>
      <c r="C1829" s="9" t="s">
        <v>3030</v>
      </c>
      <c r="D1829" s="10" t="s">
        <v>3029</v>
      </c>
      <c r="E1829" s="11" t="s">
        <v>101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8" outlineLevel="2">
      <c r="A1830" s="21">
        <v>128</v>
      </c>
      <c r="B1830" s="8"/>
      <c r="C1830" s="9" t="s">
        <v>3031</v>
      </c>
      <c r="D1830" s="10" t="s">
        <v>3032</v>
      </c>
      <c r="E1830" s="11" t="s">
        <v>101</v>
      </c>
      <c r="F1830" s="8" t="s">
        <v>15</v>
      </c>
      <c r="G1830" s="19">
        <v>599.0</v>
      </c>
      <c r="H1830" s="12">
        <v>0</v>
      </c>
      <c r="I1830" s="16">
        <f>G1830*H1830</f>
        <v>0</v>
      </c>
    </row>
    <row r="1831" spans="1:9" customHeight="1" ht="40" outlineLevel="2">
      <c r="A1831" s="21">
        <v>129</v>
      </c>
      <c r="B1831" s="8"/>
      <c r="C1831" s="9" t="s">
        <v>3033</v>
      </c>
      <c r="D1831" s="10" t="s">
        <v>3034</v>
      </c>
      <c r="E1831" s="11" t="s">
        <v>170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130</v>
      </c>
      <c r="B1832" s="8"/>
      <c r="C1832" s="9" t="s">
        <v>3035</v>
      </c>
      <c r="D1832" s="10" t="s">
        <v>3036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131</v>
      </c>
      <c r="B1833" s="8"/>
      <c r="C1833" s="9" t="s">
        <v>3037</v>
      </c>
      <c r="D1833" s="10" t="s">
        <v>3038</v>
      </c>
      <c r="E1833" s="11" t="s">
        <v>101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132</v>
      </c>
      <c r="B1834" s="8"/>
      <c r="C1834" s="9" t="s">
        <v>3039</v>
      </c>
      <c r="D1834" s="10" t="s">
        <v>3038</v>
      </c>
      <c r="E1834" s="11" t="s">
        <v>101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133</v>
      </c>
      <c r="B1835" s="8"/>
      <c r="C1835" s="9" t="s">
        <v>3040</v>
      </c>
      <c r="D1835" s="10" t="s">
        <v>3041</v>
      </c>
      <c r="E1835" s="11" t="s">
        <v>101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134</v>
      </c>
      <c r="B1836" s="8"/>
      <c r="C1836" s="9" t="s">
        <v>3042</v>
      </c>
      <c r="D1836" s="10" t="s">
        <v>3043</v>
      </c>
      <c r="E1836" s="11" t="s">
        <v>101</v>
      </c>
      <c r="F1836" s="8" t="s">
        <v>15</v>
      </c>
      <c r="G1836" s="19">
        <v>599.0</v>
      </c>
      <c r="H1836" s="12">
        <v>0</v>
      </c>
      <c r="I1836" s="16">
        <f>G1836*H1836</f>
        <v>0</v>
      </c>
    </row>
    <row r="1837" spans="1:9" customHeight="1" ht="40" outlineLevel="2">
      <c r="A1837" s="21">
        <v>135</v>
      </c>
      <c r="B1837" s="8"/>
      <c r="C1837" s="9" t="s">
        <v>3044</v>
      </c>
      <c r="D1837" s="10" t="s">
        <v>3045</v>
      </c>
      <c r="E1837" s="11" t="s">
        <v>170</v>
      </c>
      <c r="F1837" s="8" t="s">
        <v>15</v>
      </c>
      <c r="G1837" s="19">
        <v>320.0</v>
      </c>
      <c r="H1837" s="12">
        <v>0</v>
      </c>
      <c r="I1837" s="16">
        <f>G1837*H1837</f>
        <v>0</v>
      </c>
    </row>
    <row r="1838" spans="1:9" customHeight="1" ht="10" outlineLevel="2">
      <c r="A1838" s="21">
        <v>136</v>
      </c>
      <c r="B1838" s="8"/>
      <c r="C1838" s="9" t="s">
        <v>3046</v>
      </c>
      <c r="D1838" s="10" t="s">
        <v>3047</v>
      </c>
      <c r="E1838" s="11" t="s">
        <v>101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10" outlineLevel="2">
      <c r="A1839" s="21">
        <v>137</v>
      </c>
      <c r="B1839" s="8"/>
      <c r="C1839" s="9" t="s">
        <v>3048</v>
      </c>
      <c r="D1839" s="10" t="s">
        <v>3047</v>
      </c>
      <c r="E1839" s="11" t="s">
        <v>101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10" outlineLevel="2">
      <c r="A1840" s="21">
        <v>138</v>
      </c>
      <c r="B1840" s="8"/>
      <c r="C1840" s="9" t="s">
        <v>3049</v>
      </c>
      <c r="D1840" s="10" t="s">
        <v>3050</v>
      </c>
      <c r="E1840" s="11" t="s">
        <v>101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139</v>
      </c>
      <c r="B1841" s="8"/>
      <c r="C1841" s="9" t="s">
        <v>3051</v>
      </c>
      <c r="D1841" s="10" t="s">
        <v>3052</v>
      </c>
      <c r="E1841" s="11" t="s">
        <v>101</v>
      </c>
      <c r="F1841" s="8" t="s">
        <v>15</v>
      </c>
      <c r="G1841" s="19">
        <v>295.0</v>
      </c>
      <c r="H1841" s="12">
        <v>0</v>
      </c>
      <c r="I1841" s="16">
        <f>G1841*H1841</f>
        <v>0</v>
      </c>
    </row>
    <row r="1842" spans="1:9" customHeight="1" ht="13" outlineLevel="2">
      <c r="A1842" s="21">
        <v>140</v>
      </c>
      <c r="B1842" s="8"/>
      <c r="C1842" s="9" t="s">
        <v>3053</v>
      </c>
      <c r="D1842" s="10" t="s">
        <v>3054</v>
      </c>
      <c r="E1842" s="11" t="s">
        <v>101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141</v>
      </c>
      <c r="B1843" s="8"/>
      <c r="C1843" s="9" t="s">
        <v>3055</v>
      </c>
      <c r="D1843" s="10" t="s">
        <v>3056</v>
      </c>
      <c r="E1843" s="11" t="s">
        <v>101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13" outlineLevel="2">
      <c r="A1844" s="21">
        <v>142</v>
      </c>
      <c r="B1844" s="8"/>
      <c r="C1844" s="9" t="s">
        <v>3057</v>
      </c>
      <c r="D1844" s="10" t="s">
        <v>3056</v>
      </c>
      <c r="E1844" s="11" t="s">
        <v>101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0" outlineLevel="2">
      <c r="A1845" s="21">
        <v>143</v>
      </c>
      <c r="B1845" s="8"/>
      <c r="C1845" s="9" t="s">
        <v>3058</v>
      </c>
      <c r="D1845" s="10" t="s">
        <v>3059</v>
      </c>
      <c r="E1845" s="11" t="s">
        <v>101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0" outlineLevel="2">
      <c r="A1846" s="21">
        <v>144</v>
      </c>
      <c r="B1846" s="8"/>
      <c r="C1846" s="9" t="s">
        <v>3060</v>
      </c>
      <c r="D1846" s="10" t="s">
        <v>3061</v>
      </c>
      <c r="E1846" s="11" t="s">
        <v>101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10" outlineLevel="2">
      <c r="A1847" s="21">
        <v>145</v>
      </c>
      <c r="B1847" s="8"/>
      <c r="C1847" s="9" t="s">
        <v>3062</v>
      </c>
      <c r="D1847" s="10" t="s">
        <v>3061</v>
      </c>
      <c r="E1847" s="11" t="s">
        <v>101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146</v>
      </c>
      <c r="B1848" s="8"/>
      <c r="C1848" s="9" t="s">
        <v>3063</v>
      </c>
      <c r="D1848" s="10" t="s">
        <v>3064</v>
      </c>
      <c r="E1848" s="11" t="s">
        <v>101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147</v>
      </c>
      <c r="B1849" s="8"/>
      <c r="C1849" s="9" t="s">
        <v>3065</v>
      </c>
      <c r="D1849" s="10" t="s">
        <v>3066</v>
      </c>
      <c r="E1849" s="11" t="s">
        <v>101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20" outlineLevel="2">
      <c r="A1850" s="21">
        <v>148</v>
      </c>
      <c r="B1850" s="8"/>
      <c r="C1850" s="9" t="s">
        <v>3067</v>
      </c>
      <c r="D1850" s="10" t="s">
        <v>3068</v>
      </c>
      <c r="E1850" s="11" t="s">
        <v>101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20" outlineLevel="2">
      <c r="A1851" s="21">
        <v>149</v>
      </c>
      <c r="B1851" s="8"/>
      <c r="C1851" s="9" t="s">
        <v>3069</v>
      </c>
      <c r="D1851" s="10" t="s">
        <v>3070</v>
      </c>
      <c r="E1851" s="11" t="s">
        <v>101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3" outlineLevel="2">
      <c r="A1852" s="21">
        <v>150</v>
      </c>
      <c r="B1852" s="8"/>
      <c r="C1852" s="9" t="s">
        <v>3071</v>
      </c>
      <c r="D1852" s="10" t="s">
        <v>3072</v>
      </c>
      <c r="E1852" s="11" t="s">
        <v>101</v>
      </c>
      <c r="F1852" s="8" t="s">
        <v>15</v>
      </c>
      <c r="G1852" s="19">
        <v>230.0</v>
      </c>
      <c r="H1852" s="12">
        <v>0</v>
      </c>
      <c r="I1852" s="16">
        <f>G1852*H1852</f>
        <v>0</v>
      </c>
    </row>
    <row r="1853" spans="1:9" customHeight="1" ht="13" outlineLevel="2">
      <c r="A1853" s="21">
        <v>151</v>
      </c>
      <c r="B1853" s="8"/>
      <c r="C1853" s="9" t="s">
        <v>3073</v>
      </c>
      <c r="D1853" s="10" t="s">
        <v>3074</v>
      </c>
      <c r="E1853" s="11" t="s">
        <v>101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13" outlineLevel="2">
      <c r="A1854" s="21">
        <v>152</v>
      </c>
      <c r="B1854" s="8"/>
      <c r="C1854" s="9" t="s">
        <v>3075</v>
      </c>
      <c r="D1854" s="10" t="s">
        <v>3076</v>
      </c>
      <c r="E1854" s="11" t="s">
        <v>101</v>
      </c>
      <c r="F1854" s="8" t="s">
        <v>15</v>
      </c>
      <c r="G1854" s="19">
        <v>295.0</v>
      </c>
      <c r="H1854" s="12">
        <v>0</v>
      </c>
      <c r="I1854" s="16">
        <f>G1854*H1854</f>
        <v>0</v>
      </c>
    </row>
    <row r="1855" spans="1:9" customHeight="1" ht="40" outlineLevel="2">
      <c r="A1855" s="21">
        <v>153</v>
      </c>
      <c r="B1855" s="8"/>
      <c r="C1855" s="9" t="s">
        <v>3077</v>
      </c>
      <c r="D1855" s="10" t="s">
        <v>3078</v>
      </c>
      <c r="E1855" s="11" t="s">
        <v>170</v>
      </c>
      <c r="F1855" s="8" t="s">
        <v>15</v>
      </c>
      <c r="G1855" s="19">
        <v>230.0</v>
      </c>
      <c r="H1855" s="12">
        <v>0</v>
      </c>
      <c r="I1855" s="16">
        <f>G1855*H1855</f>
        <v>0</v>
      </c>
    </row>
    <row r="1856" spans="1:9" customHeight="1" ht="13" outlineLevel="2">
      <c r="A1856" s="21">
        <v>154</v>
      </c>
      <c r="B1856" s="8"/>
      <c r="C1856" s="9" t="s">
        <v>3079</v>
      </c>
      <c r="D1856" s="10" t="s">
        <v>3080</v>
      </c>
      <c r="E1856" s="11" t="s">
        <v>101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155</v>
      </c>
      <c r="B1857" s="8"/>
      <c r="C1857" s="9" t="s">
        <v>3081</v>
      </c>
      <c r="D1857" s="10" t="s">
        <v>3082</v>
      </c>
      <c r="E1857" s="11" t="s">
        <v>101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3" outlineLevel="2">
      <c r="A1858" s="21">
        <v>156</v>
      </c>
      <c r="B1858" s="8"/>
      <c r="C1858" s="9" t="s">
        <v>3083</v>
      </c>
      <c r="D1858" s="10" t="s">
        <v>3084</v>
      </c>
      <c r="E1858" s="11" t="s">
        <v>101</v>
      </c>
      <c r="F1858" s="8" t="s">
        <v>15</v>
      </c>
      <c r="G1858" s="19">
        <v>295.0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157</v>
      </c>
      <c r="B1859" s="8"/>
      <c r="C1859" s="9" t="s">
        <v>3085</v>
      </c>
      <c r="D1859" s="10" t="s">
        <v>3086</v>
      </c>
      <c r="E1859" s="11" t="s">
        <v>101</v>
      </c>
      <c r="F1859" s="8" t="s">
        <v>15</v>
      </c>
      <c r="G1859" s="19">
        <v>395.0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158</v>
      </c>
      <c r="B1860" s="8"/>
      <c r="C1860" s="9" t="s">
        <v>3087</v>
      </c>
      <c r="D1860" s="10" t="s">
        <v>3088</v>
      </c>
      <c r="E1860" s="11" t="s">
        <v>101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20" outlineLevel="2">
      <c r="A1861" s="21">
        <v>159</v>
      </c>
      <c r="B1861" s="8"/>
      <c r="C1861" s="9" t="s">
        <v>3089</v>
      </c>
      <c r="D1861" s="10" t="s">
        <v>3090</v>
      </c>
      <c r="E1861" s="11" t="s">
        <v>101</v>
      </c>
      <c r="F1861" s="8" t="s">
        <v>15</v>
      </c>
      <c r="G1861" s="19">
        <v>395.0</v>
      </c>
      <c r="H1861" s="12">
        <v>0</v>
      </c>
      <c r="I1861" s="16">
        <f>G1861*H1861</f>
        <v>0</v>
      </c>
    </row>
    <row r="1862" spans="1:9" customHeight="1" ht="20" outlineLevel="2">
      <c r="A1862" s="21">
        <v>160</v>
      </c>
      <c r="B1862" s="8"/>
      <c r="C1862" s="9" t="s">
        <v>3091</v>
      </c>
      <c r="D1862" s="10" t="s">
        <v>3092</v>
      </c>
      <c r="E1862" s="11" t="s">
        <v>101</v>
      </c>
      <c r="F1862" s="8" t="s">
        <v>15</v>
      </c>
      <c r="G1862" s="19">
        <v>599.0</v>
      </c>
      <c r="H1862" s="12">
        <v>0</v>
      </c>
      <c r="I1862" s="16">
        <f>G1862*H1862</f>
        <v>0</v>
      </c>
    </row>
    <row r="1863" spans="1:9" customHeight="1" ht="20" outlineLevel="2">
      <c r="A1863" s="21">
        <v>161</v>
      </c>
      <c r="B1863" s="8"/>
      <c r="C1863" s="9" t="s">
        <v>3093</v>
      </c>
      <c r="D1863" s="10" t="s">
        <v>3094</v>
      </c>
      <c r="E1863" s="11" t="s">
        <v>101</v>
      </c>
      <c r="F1863" s="8" t="s">
        <v>15</v>
      </c>
      <c r="G1863" s="19">
        <v>230.0</v>
      </c>
      <c r="H1863" s="12">
        <v>0</v>
      </c>
      <c r="I1863" s="16">
        <f>G1863*H1863</f>
        <v>0</v>
      </c>
    </row>
    <row r="1864" spans="1:9" customHeight="1" ht="20" outlineLevel="2">
      <c r="A1864" s="21">
        <v>162</v>
      </c>
      <c r="B1864" s="8"/>
      <c r="C1864" s="9" t="s">
        <v>3095</v>
      </c>
      <c r="D1864" s="10" t="s">
        <v>3096</v>
      </c>
      <c r="E1864" s="11" t="s">
        <v>101</v>
      </c>
      <c r="F1864" s="8" t="s">
        <v>15</v>
      </c>
      <c r="G1864" s="19">
        <v>740.0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163</v>
      </c>
      <c r="B1865" s="8"/>
      <c r="C1865" s="9" t="s">
        <v>3097</v>
      </c>
      <c r="D1865" s="10" t="s">
        <v>3098</v>
      </c>
      <c r="E1865" s="11" t="s">
        <v>101</v>
      </c>
      <c r="F1865" s="8" t="s">
        <v>15</v>
      </c>
      <c r="G1865" s="19">
        <v>230.0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164</v>
      </c>
      <c r="B1866" s="8"/>
      <c r="C1866" s="9" t="s">
        <v>3099</v>
      </c>
      <c r="D1866" s="10" t="s">
        <v>3100</v>
      </c>
      <c r="E1866" s="11" t="s">
        <v>101</v>
      </c>
      <c r="F1866" s="8" t="s">
        <v>15</v>
      </c>
      <c r="G1866" s="19">
        <v>640.0</v>
      </c>
      <c r="H1866" s="12">
        <v>0</v>
      </c>
      <c r="I1866" s="16">
        <f>G1866*H1866</f>
        <v>0</v>
      </c>
    </row>
    <row r="1867" spans="1:9" customHeight="1" ht="40" outlineLevel="2">
      <c r="A1867" s="21">
        <v>165</v>
      </c>
      <c r="B1867" s="8"/>
      <c r="C1867" s="9" t="s">
        <v>3101</v>
      </c>
      <c r="D1867" s="10" t="s">
        <v>3102</v>
      </c>
      <c r="E1867" s="11" t="s">
        <v>170</v>
      </c>
      <c r="F1867" s="8" t="s">
        <v>15</v>
      </c>
      <c r="G1867" s="19">
        <v>726.0</v>
      </c>
      <c r="H1867" s="12">
        <v>0</v>
      </c>
      <c r="I1867" s="16">
        <f>G1867*H1867</f>
        <v>0</v>
      </c>
    </row>
    <row r="1868" spans="1:9" customHeight="1" ht="8" outlineLevel="2">
      <c r="A1868" s="21">
        <v>166</v>
      </c>
      <c r="B1868" s="8"/>
      <c r="C1868" s="9" t="s">
        <v>3103</v>
      </c>
      <c r="D1868" s="10" t="s">
        <v>3104</v>
      </c>
      <c r="E1868" s="11" t="s">
        <v>101</v>
      </c>
      <c r="F1868" s="8" t="s">
        <v>15</v>
      </c>
      <c r="G1868" s="19">
        <v>303.0</v>
      </c>
      <c r="H1868" s="12">
        <v>0</v>
      </c>
      <c r="I1868" s="16">
        <f>G1868*H1868</f>
        <v>0</v>
      </c>
    </row>
    <row r="1869" spans="1:9" customHeight="1" ht="8" outlineLevel="2">
      <c r="A1869" s="21">
        <v>167</v>
      </c>
      <c r="B1869" s="8"/>
      <c r="C1869" s="9" t="s">
        <v>3105</v>
      </c>
      <c r="D1869" s="10" t="s">
        <v>3104</v>
      </c>
      <c r="E1869" s="11" t="s">
        <v>101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8" outlineLevel="2">
      <c r="A1870" s="21">
        <v>168</v>
      </c>
      <c r="B1870" s="8"/>
      <c r="C1870" s="9" t="s">
        <v>3106</v>
      </c>
      <c r="D1870" s="10" t="s">
        <v>3107</v>
      </c>
      <c r="E1870" s="11" t="s">
        <v>101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169</v>
      </c>
      <c r="B1871" s="8"/>
      <c r="C1871" s="9" t="s">
        <v>3108</v>
      </c>
      <c r="D1871" s="10" t="s">
        <v>3109</v>
      </c>
      <c r="E1871" s="11" t="s">
        <v>101</v>
      </c>
      <c r="F1871" s="8" t="s">
        <v>15</v>
      </c>
      <c r="G1871" s="19">
        <v>639.0</v>
      </c>
      <c r="H1871" s="12">
        <v>0</v>
      </c>
      <c r="I1871" s="16">
        <f>G1871*H1871</f>
        <v>0</v>
      </c>
    </row>
    <row r="1872" spans="1:9" customHeight="1" ht="8" outlineLevel="2">
      <c r="A1872" s="21">
        <v>170</v>
      </c>
      <c r="B1872" s="8"/>
      <c r="C1872" s="9" t="s">
        <v>3110</v>
      </c>
      <c r="D1872" s="10" t="s">
        <v>3109</v>
      </c>
      <c r="E1872" s="11" t="s">
        <v>101</v>
      </c>
      <c r="F1872" s="8" t="s">
        <v>15</v>
      </c>
      <c r="G1872" s="19">
        <v>590.0</v>
      </c>
      <c r="H1872" s="12">
        <v>0</v>
      </c>
      <c r="I1872" s="16">
        <f>G1872*H1872</f>
        <v>0</v>
      </c>
    </row>
    <row r="1873" spans="1:9" customHeight="1" ht="20" outlineLevel="2">
      <c r="A1873" s="21">
        <v>171</v>
      </c>
      <c r="B1873" s="8"/>
      <c r="C1873" s="9" t="s">
        <v>3111</v>
      </c>
      <c r="D1873" s="10" t="s">
        <v>3112</v>
      </c>
      <c r="E1873" s="11" t="s">
        <v>101</v>
      </c>
      <c r="F1873" s="8" t="s">
        <v>15</v>
      </c>
      <c r="G1873" s="19">
        <v>390.0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172</v>
      </c>
      <c r="B1874" s="8"/>
      <c r="C1874" s="9" t="s">
        <v>3113</v>
      </c>
      <c r="D1874" s="10" t="s">
        <v>3112</v>
      </c>
      <c r="E1874" s="11" t="s">
        <v>101</v>
      </c>
      <c r="F1874" s="8" t="s">
        <v>15</v>
      </c>
      <c r="G1874" s="19">
        <v>640.0</v>
      </c>
      <c r="H1874" s="12">
        <v>0</v>
      </c>
      <c r="I1874" s="16">
        <f>G1874*H1874</f>
        <v>0</v>
      </c>
    </row>
    <row r="1875" spans="1:9" customHeight="1" ht="40" outlineLevel="2">
      <c r="A1875" s="21">
        <v>173</v>
      </c>
      <c r="B1875" s="8"/>
      <c r="C1875" s="9" t="s">
        <v>3114</v>
      </c>
      <c r="D1875" s="10" t="s">
        <v>3115</v>
      </c>
      <c r="E1875" s="11" t="s">
        <v>101</v>
      </c>
      <c r="F1875" s="8" t="s">
        <v>15</v>
      </c>
      <c r="G1875" s="19">
        <v>415.0</v>
      </c>
      <c r="H1875" s="12">
        <v>0</v>
      </c>
      <c r="I1875" s="16">
        <f>G1875*H1875</f>
        <v>0</v>
      </c>
    </row>
    <row r="1876" spans="1:9" customHeight="1" ht="20" outlineLevel="2">
      <c r="A1876" s="21">
        <v>174</v>
      </c>
      <c r="B1876" s="8"/>
      <c r="C1876" s="9" t="s">
        <v>3116</v>
      </c>
      <c r="D1876" s="10" t="s">
        <v>3117</v>
      </c>
      <c r="E1876" s="11" t="s">
        <v>101</v>
      </c>
      <c r="F1876" s="8" t="s">
        <v>15</v>
      </c>
      <c r="G1876" s="19">
        <v>459.0</v>
      </c>
      <c r="H1876" s="12">
        <v>0</v>
      </c>
      <c r="I1876" s="16">
        <f>G1876*H1876</f>
        <v>0</v>
      </c>
    </row>
    <row r="1877" spans="1:9" customHeight="1" ht="20" outlineLevel="2">
      <c r="A1877" s="21">
        <v>175</v>
      </c>
      <c r="B1877" s="8"/>
      <c r="C1877" s="9" t="s">
        <v>3118</v>
      </c>
      <c r="D1877" s="10" t="s">
        <v>3117</v>
      </c>
      <c r="E1877" s="11" t="s">
        <v>101</v>
      </c>
      <c r="F1877" s="8" t="s">
        <v>15</v>
      </c>
      <c r="G1877" s="19">
        <v>640.0</v>
      </c>
      <c r="H1877" s="12">
        <v>0</v>
      </c>
      <c r="I1877" s="16">
        <f>G1877*H1877</f>
        <v>0</v>
      </c>
    </row>
    <row r="1878" spans="1:9" customHeight="1" ht="40" outlineLevel="2">
      <c r="A1878" s="21">
        <v>176</v>
      </c>
      <c r="B1878" s="8"/>
      <c r="C1878" s="9" t="s">
        <v>3119</v>
      </c>
      <c r="D1878" s="10" t="s">
        <v>3120</v>
      </c>
      <c r="E1878" s="11" t="s">
        <v>101</v>
      </c>
      <c r="F1878" s="8" t="s">
        <v>15</v>
      </c>
      <c r="G1878" s="19">
        <v>157.5</v>
      </c>
      <c r="H1878" s="12">
        <v>0</v>
      </c>
      <c r="I1878" s="16">
        <f>G1878*H1878</f>
        <v>0</v>
      </c>
    </row>
    <row r="1879" spans="1:9" customHeight="1" ht="40" outlineLevel="2">
      <c r="A1879" s="21">
        <v>177</v>
      </c>
      <c r="B1879" s="8"/>
      <c r="C1879" s="9" t="s">
        <v>3121</v>
      </c>
      <c r="D1879" s="10" t="s">
        <v>3122</v>
      </c>
      <c r="E1879" s="11" t="s">
        <v>101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178</v>
      </c>
      <c r="B1880" s="8"/>
      <c r="C1880" s="9" t="s">
        <v>3123</v>
      </c>
      <c r="D1880" s="10" t="s">
        <v>3124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179</v>
      </c>
      <c r="B1881" s="8"/>
      <c r="C1881" s="9" t="s">
        <v>3125</v>
      </c>
      <c r="D1881" s="10" t="s">
        <v>3126</v>
      </c>
      <c r="E1881" s="11" t="s">
        <v>101</v>
      </c>
      <c r="F1881" s="8" t="s">
        <v>15</v>
      </c>
      <c r="G1881" s="19">
        <v>157.5</v>
      </c>
      <c r="H1881" s="12">
        <v>0</v>
      </c>
      <c r="I1881" s="16">
        <f>G1881*H1881</f>
        <v>0</v>
      </c>
    </row>
    <row r="1882" spans="1:9" customHeight="1" ht="20" outlineLevel="2">
      <c r="A1882" s="21">
        <v>180</v>
      </c>
      <c r="B1882" s="8"/>
      <c r="C1882" s="9" t="s">
        <v>3127</v>
      </c>
      <c r="D1882" s="10" t="s">
        <v>3126</v>
      </c>
      <c r="E1882" s="11" t="s">
        <v>101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20" outlineLevel="2">
      <c r="A1883" s="21">
        <v>181</v>
      </c>
      <c r="B1883" s="8"/>
      <c r="C1883" s="9" t="s">
        <v>3128</v>
      </c>
      <c r="D1883" s="10" t="s">
        <v>3129</v>
      </c>
      <c r="E1883" s="11" t="s">
        <v>170</v>
      </c>
      <c r="F1883" s="8" t="s">
        <v>15</v>
      </c>
      <c r="G1883" s="19">
        <v>517.0</v>
      </c>
      <c r="H1883" s="12">
        <v>0</v>
      </c>
      <c r="I1883" s="16">
        <f>G1883*H1883</f>
        <v>0</v>
      </c>
    </row>
    <row r="1884" spans="1:9" customHeight="1" ht="20" outlineLevel="2">
      <c r="A1884" s="21">
        <v>182</v>
      </c>
      <c r="B1884" s="8"/>
      <c r="C1884" s="9" t="s">
        <v>3130</v>
      </c>
      <c r="D1884" s="10" t="s">
        <v>3131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40" outlineLevel="2">
      <c r="A1885" s="21">
        <v>183</v>
      </c>
      <c r="B1885" s="8"/>
      <c r="C1885" s="9" t="s">
        <v>3132</v>
      </c>
      <c r="D1885" s="10" t="s">
        <v>3133</v>
      </c>
      <c r="E1885" s="11" t="s">
        <v>170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184</v>
      </c>
      <c r="B1886" s="8"/>
      <c r="C1886" s="9" t="s">
        <v>3134</v>
      </c>
      <c r="D1886" s="10" t="s">
        <v>3135</v>
      </c>
      <c r="E1886" s="11" t="s">
        <v>170</v>
      </c>
      <c r="F1886" s="8" t="s">
        <v>15</v>
      </c>
      <c r="G1886" s="19">
        <v>517.0</v>
      </c>
      <c r="H1886" s="12">
        <v>0</v>
      </c>
      <c r="I1886" s="16">
        <f>G1886*H1886</f>
        <v>0</v>
      </c>
    </row>
    <row r="1887" spans="1:9" customHeight="1" ht="20" outlineLevel="2">
      <c r="A1887" s="21">
        <v>185</v>
      </c>
      <c r="B1887" s="8"/>
      <c r="C1887" s="9" t="s">
        <v>3136</v>
      </c>
      <c r="D1887" s="10" t="s">
        <v>3137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40" outlineLevel="2">
      <c r="A1888" s="21">
        <v>186</v>
      </c>
      <c r="B1888" s="8"/>
      <c r="C1888" s="9" t="s">
        <v>3138</v>
      </c>
      <c r="D1888" s="10" t="s">
        <v>3139</v>
      </c>
      <c r="E1888" s="11" t="s">
        <v>170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187</v>
      </c>
      <c r="B1889" s="8"/>
      <c r="C1889" s="9" t="s">
        <v>3140</v>
      </c>
      <c r="D1889" s="10" t="s">
        <v>3141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188</v>
      </c>
      <c r="B1890" s="8"/>
      <c r="C1890" s="9" t="s">
        <v>3142</v>
      </c>
      <c r="D1890" s="10" t="s">
        <v>3143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189</v>
      </c>
      <c r="B1891" s="8"/>
      <c r="C1891" s="9" t="s">
        <v>3144</v>
      </c>
      <c r="D1891" s="10" t="s">
        <v>3145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190</v>
      </c>
      <c r="B1892" s="8"/>
      <c r="C1892" s="9" t="s">
        <v>3146</v>
      </c>
      <c r="D1892" s="10" t="s">
        <v>3147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191</v>
      </c>
      <c r="B1893" s="8"/>
      <c r="C1893" s="9" t="s">
        <v>3148</v>
      </c>
      <c r="D1893" s="10" t="s">
        <v>3149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192</v>
      </c>
      <c r="B1894" s="8"/>
      <c r="C1894" s="9" t="s">
        <v>3150</v>
      </c>
      <c r="D1894" s="10" t="s">
        <v>3151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193</v>
      </c>
      <c r="B1895" s="8"/>
      <c r="C1895" s="9" t="s">
        <v>3152</v>
      </c>
      <c r="D1895" s="10" t="s">
        <v>3153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194</v>
      </c>
      <c r="B1896" s="8"/>
      <c r="C1896" s="9" t="s">
        <v>3154</v>
      </c>
      <c r="D1896" s="10" t="s">
        <v>3155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40" outlineLevel="2">
      <c r="A1897" s="21">
        <v>195</v>
      </c>
      <c r="B1897" s="8"/>
      <c r="C1897" s="9" t="s">
        <v>3156</v>
      </c>
      <c r="D1897" s="10" t="s">
        <v>3157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196</v>
      </c>
      <c r="B1898" s="8"/>
      <c r="C1898" s="9" t="s">
        <v>3158</v>
      </c>
      <c r="D1898" s="10" t="s">
        <v>3159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197</v>
      </c>
      <c r="B1899" s="8"/>
      <c r="C1899" s="9" t="s">
        <v>3160</v>
      </c>
      <c r="D1899" s="10" t="s">
        <v>3161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198</v>
      </c>
      <c r="B1900" s="8"/>
      <c r="C1900" s="9" t="s">
        <v>3162</v>
      </c>
      <c r="D1900" s="10" t="s">
        <v>3163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199</v>
      </c>
      <c r="B1901" s="8"/>
      <c r="C1901" s="9" t="s">
        <v>3164</v>
      </c>
      <c r="D1901" s="10" t="s">
        <v>3165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200</v>
      </c>
      <c r="B1902" s="8"/>
      <c r="C1902" s="9" t="s">
        <v>2884</v>
      </c>
      <c r="D1902" s="10" t="s">
        <v>2885</v>
      </c>
      <c r="E1902" s="11" t="s">
        <v>170</v>
      </c>
      <c r="F1902" s="8" t="s">
        <v>15</v>
      </c>
      <c r="G1902" s="19">
        <v>799.5</v>
      </c>
      <c r="H1902" s="12">
        <v>0</v>
      </c>
      <c r="I1902" s="16">
        <f>G1902*H1902</f>
        <v>0</v>
      </c>
    </row>
    <row r="1903" spans="1:9" customHeight="1" ht="40" outlineLevel="2">
      <c r="A1903" s="21">
        <v>201</v>
      </c>
      <c r="B1903" s="8"/>
      <c r="C1903" s="9" t="s">
        <v>2886</v>
      </c>
      <c r="D1903" s="10" t="s">
        <v>2887</v>
      </c>
      <c r="E1903" s="11" t="s">
        <v>892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202</v>
      </c>
      <c r="B1904" s="8"/>
      <c r="C1904" s="9" t="s">
        <v>2888</v>
      </c>
      <c r="D1904" s="10" t="s">
        <v>2889</v>
      </c>
      <c r="E1904" s="11" t="s">
        <v>170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203</v>
      </c>
      <c r="B1905" s="8"/>
      <c r="C1905" s="9" t="s">
        <v>2890</v>
      </c>
      <c r="D1905" s="10" t="s">
        <v>2891</v>
      </c>
      <c r="E1905" s="11" t="s">
        <v>892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204</v>
      </c>
      <c r="B1906" s="8"/>
      <c r="C1906" s="9" t="s">
        <v>2892</v>
      </c>
      <c r="D1906" s="10" t="s">
        <v>2893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205</v>
      </c>
      <c r="B1907" s="8"/>
      <c r="C1907" s="9" t="s">
        <v>2894</v>
      </c>
      <c r="D1907" s="10" t="s">
        <v>2895</v>
      </c>
      <c r="E1907" s="11" t="s">
        <v>170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206</v>
      </c>
      <c r="B1908" s="8"/>
      <c r="C1908" s="9" t="s">
        <v>3166</v>
      </c>
      <c r="D1908" s="10" t="s">
        <v>3167</v>
      </c>
      <c r="E1908" s="11"/>
      <c r="F1908" s="8" t="s">
        <v>15</v>
      </c>
      <c r="G1908" s="19">
        <v>269.0</v>
      </c>
      <c r="H1908" s="12">
        <v>0</v>
      </c>
      <c r="I1908" s="16">
        <f>G1908*H1908</f>
        <v>0</v>
      </c>
    </row>
    <row r="1909" spans="1:9" customHeight="1" ht="40" outlineLevel="2">
      <c r="A1909" s="21">
        <v>207</v>
      </c>
      <c r="B1909" s="8"/>
      <c r="C1909" s="9" t="s">
        <v>3168</v>
      </c>
      <c r="D1909" s="10" t="s">
        <v>3169</v>
      </c>
      <c r="E1909" s="11" t="s">
        <v>170</v>
      </c>
      <c r="F1909" s="8" t="s">
        <v>15</v>
      </c>
      <c r="G1909" s="19">
        <v>286.0</v>
      </c>
      <c r="H1909" s="12">
        <v>0</v>
      </c>
      <c r="I1909" s="16">
        <f>G1909*H1909</f>
        <v>0</v>
      </c>
    </row>
    <row r="1910" spans="1:9" customHeight="1" ht="40" outlineLevel="2">
      <c r="A1910" s="21">
        <v>208</v>
      </c>
      <c r="B1910" s="8"/>
      <c r="C1910" s="9" t="s">
        <v>3170</v>
      </c>
      <c r="D1910" s="10" t="s">
        <v>3171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209</v>
      </c>
      <c r="B1911" s="8"/>
      <c r="C1911" s="9" t="s">
        <v>3172</v>
      </c>
      <c r="D1911" s="10" t="s">
        <v>3173</v>
      </c>
      <c r="E1911" s="11" t="s">
        <v>170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40" outlineLevel="2">
      <c r="A1912" s="21">
        <v>210</v>
      </c>
      <c r="B1912" s="8"/>
      <c r="C1912" s="9" t="s">
        <v>3174</v>
      </c>
      <c r="D1912" s="10" t="s">
        <v>3175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outlineLevel="1">
      <c r="A1913" s="22" t="s">
        <v>3176</v>
      </c>
      <c r="B1913" s="2"/>
      <c r="C1913" s="2"/>
      <c r="D1913" s="2"/>
      <c r="E1913" s="2"/>
      <c r="F1913" s="2"/>
      <c r="G1913" s="14"/>
      <c r="H1913" s="2"/>
      <c r="I1913" s="14"/>
    </row>
    <row r="1914" spans="1:9" outlineLevel="2">
      <c r="A1914" s="3" t="s">
        <v>4</v>
      </c>
      <c r="B1914" s="4" t="s">
        <v>5</v>
      </c>
      <c r="C1914" s="4" t="s">
        <v>6</v>
      </c>
      <c r="D1914" s="5" t="s">
        <v>7</v>
      </c>
      <c r="E1914" s="5" t="s">
        <v>8</v>
      </c>
      <c r="F1914" s="6" t="s">
        <v>9</v>
      </c>
      <c r="G1914" s="18" t="s">
        <v>10</v>
      </c>
      <c r="H1914" s="5" t="s">
        <v>11</v>
      </c>
      <c r="I1914" s="15" t="s">
        <v>12</v>
      </c>
    </row>
    <row r="1915" spans="1:9" customHeight="1" ht="20" outlineLevel="2">
      <c r="A1915" s="21">
        <v>1</v>
      </c>
      <c r="B1915" s="8"/>
      <c r="C1915" s="9" t="s">
        <v>3177</v>
      </c>
      <c r="D1915" s="10" t="s">
        <v>3178</v>
      </c>
      <c r="E1915" s="11" t="s">
        <v>101</v>
      </c>
      <c r="F1915" s="8" t="s">
        <v>15</v>
      </c>
      <c r="G1915" s="19">
        <v>381.0</v>
      </c>
      <c r="H1915" s="12">
        <v>0</v>
      </c>
      <c r="I1915" s="16">
        <f>G1915*H1915</f>
        <v>0</v>
      </c>
    </row>
    <row r="1916" spans="1:9" customHeight="1" ht="20" outlineLevel="2">
      <c r="A1916" s="21">
        <v>2</v>
      </c>
      <c r="B1916" s="8"/>
      <c r="C1916" s="9" t="s">
        <v>3179</v>
      </c>
      <c r="D1916" s="10" t="s">
        <v>3180</v>
      </c>
      <c r="E1916" s="11" t="s">
        <v>101</v>
      </c>
      <c r="F1916" s="8" t="s">
        <v>15</v>
      </c>
      <c r="G1916" s="19">
        <v>393.0</v>
      </c>
      <c r="H1916" s="12">
        <v>0</v>
      </c>
      <c r="I1916" s="16">
        <f>G1916*H1916</f>
        <v>0</v>
      </c>
    </row>
    <row r="1917" spans="1:9" customHeight="1" ht="20" outlineLevel="2">
      <c r="A1917" s="21">
        <v>3</v>
      </c>
      <c r="B1917" s="8"/>
      <c r="C1917" s="9" t="s">
        <v>3181</v>
      </c>
      <c r="D1917" s="10" t="s">
        <v>3182</v>
      </c>
      <c r="E1917" s="11" t="s">
        <v>101</v>
      </c>
      <c r="F1917" s="8" t="s">
        <v>15</v>
      </c>
      <c r="G1917" s="19">
        <v>381.0</v>
      </c>
      <c r="H1917" s="12">
        <v>0</v>
      </c>
      <c r="I1917" s="16">
        <f>G1917*H1917</f>
        <v>0</v>
      </c>
    </row>
    <row r="1918" spans="1:9" customHeight="1" ht="20" outlineLevel="2">
      <c r="A1918" s="21">
        <v>4</v>
      </c>
      <c r="B1918" s="8"/>
      <c r="C1918" s="9" t="s">
        <v>3183</v>
      </c>
      <c r="D1918" s="10" t="s">
        <v>3184</v>
      </c>
      <c r="E1918" s="11" t="s">
        <v>101</v>
      </c>
      <c r="F1918" s="8" t="s">
        <v>15</v>
      </c>
      <c r="G1918" s="19">
        <v>393.0</v>
      </c>
      <c r="H1918" s="12">
        <v>0</v>
      </c>
      <c r="I1918" s="16">
        <f>G1918*H1918</f>
        <v>0</v>
      </c>
    </row>
    <row r="1919" spans="1:9" customHeight="1" ht="20" outlineLevel="2">
      <c r="A1919" s="21">
        <v>5</v>
      </c>
      <c r="B1919" s="8"/>
      <c r="C1919" s="9" t="s">
        <v>3185</v>
      </c>
      <c r="D1919" s="10" t="s">
        <v>3186</v>
      </c>
      <c r="E1919" s="11" t="s">
        <v>101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6</v>
      </c>
      <c r="B1920" s="8"/>
      <c r="C1920" s="9" t="s">
        <v>3187</v>
      </c>
      <c r="D1920" s="10" t="s">
        <v>3188</v>
      </c>
      <c r="E1920" s="11" t="s">
        <v>101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7</v>
      </c>
      <c r="B1921" s="8"/>
      <c r="C1921" s="9" t="s">
        <v>3189</v>
      </c>
      <c r="D1921" s="10" t="s">
        <v>3190</v>
      </c>
      <c r="E1921" s="11" t="s">
        <v>101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8</v>
      </c>
      <c r="B1922" s="8"/>
      <c r="C1922" s="9" t="s">
        <v>3191</v>
      </c>
      <c r="D1922" s="10" t="s">
        <v>3192</v>
      </c>
      <c r="E1922" s="11" t="s">
        <v>101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9</v>
      </c>
      <c r="B1923" s="8"/>
      <c r="C1923" s="9" t="s">
        <v>3193</v>
      </c>
      <c r="D1923" s="10" t="s">
        <v>3194</v>
      </c>
      <c r="E1923" s="11"/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10</v>
      </c>
      <c r="B1924" s="8"/>
      <c r="C1924" s="9" t="s">
        <v>3195</v>
      </c>
      <c r="D1924" s="10" t="s">
        <v>3196</v>
      </c>
      <c r="E1924" s="11"/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20" outlineLevel="2">
      <c r="A1925" s="21">
        <v>11</v>
      </c>
      <c r="B1925" s="8"/>
      <c r="C1925" s="9" t="s">
        <v>3197</v>
      </c>
      <c r="D1925" s="10" t="s">
        <v>3198</v>
      </c>
      <c r="E1925" s="11" t="s">
        <v>101</v>
      </c>
      <c r="F1925" s="8" t="s">
        <v>15</v>
      </c>
      <c r="G1925" s="19">
        <v>381.0</v>
      </c>
      <c r="H1925" s="12">
        <v>0</v>
      </c>
      <c r="I1925" s="16">
        <f>G1925*H1925</f>
        <v>0</v>
      </c>
    </row>
    <row r="1926" spans="1:9" customHeight="1" ht="20" outlineLevel="2">
      <c r="A1926" s="21">
        <v>12</v>
      </c>
      <c r="B1926" s="8"/>
      <c r="C1926" s="9" t="s">
        <v>3199</v>
      </c>
      <c r="D1926" s="10" t="s">
        <v>3200</v>
      </c>
      <c r="E1926" s="11" t="s">
        <v>101</v>
      </c>
      <c r="F1926" s="8" t="s">
        <v>15</v>
      </c>
      <c r="G1926" s="19">
        <v>393.0</v>
      </c>
      <c r="H1926" s="12">
        <v>0</v>
      </c>
      <c r="I1926" s="16">
        <f>G1926*H1926</f>
        <v>0</v>
      </c>
    </row>
    <row r="1927" spans="1:9" customHeight="1" ht="20" outlineLevel="2">
      <c r="A1927" s="21">
        <v>13</v>
      </c>
      <c r="B1927" s="8"/>
      <c r="C1927" s="9" t="s">
        <v>3201</v>
      </c>
      <c r="D1927" s="10" t="s">
        <v>3202</v>
      </c>
      <c r="E1927" s="11" t="s">
        <v>101</v>
      </c>
      <c r="F1927" s="8" t="s">
        <v>15</v>
      </c>
      <c r="G1927" s="19">
        <v>381.0</v>
      </c>
      <c r="H1927" s="12">
        <v>0</v>
      </c>
      <c r="I1927" s="16">
        <f>G1927*H1927</f>
        <v>0</v>
      </c>
    </row>
    <row r="1928" spans="1:9" customHeight="1" ht="20" outlineLevel="2">
      <c r="A1928" s="21">
        <v>14</v>
      </c>
      <c r="B1928" s="8"/>
      <c r="C1928" s="9" t="s">
        <v>3203</v>
      </c>
      <c r="D1928" s="10" t="s">
        <v>3204</v>
      </c>
      <c r="E1928" s="11" t="s">
        <v>101</v>
      </c>
      <c r="F1928" s="8" t="s">
        <v>15</v>
      </c>
      <c r="G1928" s="19">
        <v>393.0</v>
      </c>
      <c r="H1928" s="12">
        <v>0</v>
      </c>
      <c r="I1928" s="16">
        <f>G1928*H1928</f>
        <v>0</v>
      </c>
    </row>
    <row r="1929" spans="1:9" customHeight="1" ht="40" outlineLevel="2">
      <c r="A1929" s="21">
        <v>15</v>
      </c>
      <c r="B1929" s="8"/>
      <c r="C1929" s="9" t="s">
        <v>3205</v>
      </c>
      <c r="D1929" s="10" t="s">
        <v>3206</v>
      </c>
      <c r="E1929" s="11" t="s">
        <v>324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16</v>
      </c>
      <c r="B1930" s="8"/>
      <c r="C1930" s="9" t="s">
        <v>3207</v>
      </c>
      <c r="D1930" s="10" t="s">
        <v>3208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17</v>
      </c>
      <c r="B1931" s="8"/>
      <c r="C1931" s="9" t="s">
        <v>3209</v>
      </c>
      <c r="D1931" s="10" t="s">
        <v>3210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18</v>
      </c>
      <c r="B1932" s="8"/>
      <c r="C1932" s="9" t="s">
        <v>3211</v>
      </c>
      <c r="D1932" s="10" t="s">
        <v>3212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19</v>
      </c>
      <c r="B1933" s="8"/>
      <c r="C1933" s="9" t="s">
        <v>3213</v>
      </c>
      <c r="D1933" s="10" t="s">
        <v>3214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20</v>
      </c>
      <c r="B1934" s="8"/>
      <c r="C1934" s="9" t="s">
        <v>3215</v>
      </c>
      <c r="D1934" s="10" t="s">
        <v>3216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21</v>
      </c>
      <c r="B1935" s="8"/>
      <c r="C1935" s="9" t="s">
        <v>3217</v>
      </c>
      <c r="D1935" s="10" t="s">
        <v>3218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22</v>
      </c>
      <c r="B1936" s="8"/>
      <c r="C1936" s="9" t="s">
        <v>3219</v>
      </c>
      <c r="D1936" s="10" t="s">
        <v>3220</v>
      </c>
      <c r="E1936" s="11" t="s">
        <v>101</v>
      </c>
      <c r="F1936" s="8" t="s">
        <v>15</v>
      </c>
      <c r="G1936" s="19">
        <v>836.0</v>
      </c>
      <c r="H1936" s="12">
        <v>0</v>
      </c>
      <c r="I1936" s="16">
        <f>G1936*H1936</f>
        <v>0</v>
      </c>
    </row>
    <row r="1937" spans="1:9" customHeight="1" ht="40" outlineLevel="2">
      <c r="A1937" s="21">
        <v>23</v>
      </c>
      <c r="B1937" s="8"/>
      <c r="C1937" s="9" t="s">
        <v>3221</v>
      </c>
      <c r="D1937" s="10" t="s">
        <v>3222</v>
      </c>
      <c r="E1937" s="11" t="s">
        <v>101</v>
      </c>
      <c r="F1937" s="8" t="s">
        <v>15</v>
      </c>
      <c r="G1937" s="19">
        <v>355.0</v>
      </c>
      <c r="H1937" s="12">
        <v>0</v>
      </c>
      <c r="I1937" s="16">
        <f>G1937*H1937</f>
        <v>0</v>
      </c>
    </row>
    <row r="1938" spans="1:9" customHeight="1" ht="40" outlineLevel="2">
      <c r="A1938" s="21">
        <v>24</v>
      </c>
      <c r="B1938" s="8"/>
      <c r="C1938" s="9" t="s">
        <v>3223</v>
      </c>
      <c r="D1938" s="10" t="s">
        <v>3188</v>
      </c>
      <c r="E1938" s="11" t="s">
        <v>101</v>
      </c>
      <c r="F1938" s="8" t="s">
        <v>15</v>
      </c>
      <c r="G1938" s="19">
        <v>836.0</v>
      </c>
      <c r="H1938" s="12">
        <v>0</v>
      </c>
      <c r="I1938" s="16">
        <f>G1938*H1938</f>
        <v>0</v>
      </c>
    </row>
    <row r="1939" spans="1:9" customHeight="1" ht="40" outlineLevel="2">
      <c r="A1939" s="21">
        <v>25</v>
      </c>
      <c r="B1939" s="8"/>
      <c r="C1939" s="9" t="s">
        <v>3224</v>
      </c>
      <c r="D1939" s="10" t="s">
        <v>3225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26</v>
      </c>
      <c r="B1940" s="8"/>
      <c r="C1940" s="9" t="s">
        <v>3226</v>
      </c>
      <c r="D1940" s="10" t="s">
        <v>3227</v>
      </c>
      <c r="E1940" s="11" t="s">
        <v>170</v>
      </c>
      <c r="F1940" s="8" t="s">
        <v>15</v>
      </c>
      <c r="G1940" s="19">
        <v>221.0</v>
      </c>
      <c r="H1940" s="12">
        <v>0</v>
      </c>
      <c r="I1940" s="16">
        <f>G1940*H1940</f>
        <v>0</v>
      </c>
    </row>
    <row r="1941" spans="1:9" customHeight="1" ht="20" outlineLevel="2">
      <c r="A1941" s="21">
        <v>27</v>
      </c>
      <c r="B1941" s="8"/>
      <c r="C1941" s="9" t="s">
        <v>3228</v>
      </c>
      <c r="D1941" s="10" t="s">
        <v>3229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28</v>
      </c>
      <c r="B1942" s="8"/>
      <c r="C1942" s="9" t="s">
        <v>3230</v>
      </c>
      <c r="D1942" s="10" t="s">
        <v>3231</v>
      </c>
      <c r="E1942" s="11" t="s">
        <v>170</v>
      </c>
      <c r="F1942" s="8" t="s">
        <v>15</v>
      </c>
      <c r="G1942" s="19">
        <v>783.9</v>
      </c>
      <c r="H1942" s="12">
        <v>0</v>
      </c>
      <c r="I1942" s="16">
        <f>G1942*H1942</f>
        <v>0</v>
      </c>
    </row>
    <row r="1943" spans="1:9" customHeight="1" ht="40" outlineLevel="2">
      <c r="A1943" s="21">
        <v>29</v>
      </c>
      <c r="B1943" s="8"/>
      <c r="C1943" s="9" t="s">
        <v>3232</v>
      </c>
      <c r="D1943" s="10" t="s">
        <v>3233</v>
      </c>
      <c r="E1943" s="11" t="s">
        <v>101</v>
      </c>
      <c r="F1943" s="8" t="s">
        <v>15</v>
      </c>
      <c r="G1943" s="19">
        <v>836.0</v>
      </c>
      <c r="H1943" s="12">
        <v>0</v>
      </c>
      <c r="I1943" s="16">
        <f>G1943*H1943</f>
        <v>0</v>
      </c>
    </row>
    <row r="1944" spans="1:9" customHeight="1" ht="40" outlineLevel="2">
      <c r="A1944" s="21">
        <v>30</v>
      </c>
      <c r="B1944" s="8"/>
      <c r="C1944" s="9" t="s">
        <v>3234</v>
      </c>
      <c r="D1944" s="10" t="s">
        <v>3235</v>
      </c>
      <c r="E1944" s="11" t="s">
        <v>170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31</v>
      </c>
      <c r="B1945" s="8"/>
      <c r="C1945" s="9" t="s">
        <v>3236</v>
      </c>
      <c r="D1945" s="10" t="s">
        <v>3237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32</v>
      </c>
      <c r="B1946" s="8"/>
      <c r="C1946" s="9" t="s">
        <v>3238</v>
      </c>
      <c r="D1946" s="10" t="s">
        <v>3239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3240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1685</v>
      </c>
      <c r="D1949" s="10" t="s">
        <v>1686</v>
      </c>
      <c r="E1949" s="11" t="s">
        <v>965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1687</v>
      </c>
      <c r="D1950" s="10" t="s">
        <v>1688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1689</v>
      </c>
      <c r="D1951" s="10" t="s">
        <v>1690</v>
      </c>
      <c r="E1951" s="11" t="s">
        <v>965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1691</v>
      </c>
      <c r="D1952" s="10" t="s">
        <v>1692</v>
      </c>
      <c r="E1952" s="11" t="s">
        <v>965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3241</v>
      </c>
      <c r="D1953" s="10" t="s">
        <v>3242</v>
      </c>
      <c r="E1953" s="11" t="s">
        <v>324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3243</v>
      </c>
      <c r="D1954" s="10" t="s">
        <v>3244</v>
      </c>
      <c r="E1954" s="11" t="s">
        <v>324</v>
      </c>
      <c r="F1954" s="8" t="s">
        <v>15</v>
      </c>
      <c r="G1954" s="19">
        <v>957.0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3245</v>
      </c>
      <c r="D1955" s="10" t="s">
        <v>3246</v>
      </c>
      <c r="E1955" s="11" t="s">
        <v>324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3247</v>
      </c>
      <c r="D1956" s="10" t="s">
        <v>3248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3249</v>
      </c>
      <c r="D1957" s="10" t="s">
        <v>3250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3251</v>
      </c>
      <c r="D1958" s="10" t="s">
        <v>3252</v>
      </c>
      <c r="E1958" s="11" t="s">
        <v>1992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3253</v>
      </c>
      <c r="D1959" s="10" t="s">
        <v>3254</v>
      </c>
      <c r="E1959" s="11" t="s">
        <v>1992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3255</v>
      </c>
      <c r="D1960" s="10" t="s">
        <v>3256</v>
      </c>
      <c r="E1960" s="11" t="s">
        <v>190</v>
      </c>
      <c r="F1960" s="8" t="s">
        <v>15</v>
      </c>
      <c r="G1960" s="19">
        <v>262.0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3257</v>
      </c>
      <c r="D1961" s="10" t="s">
        <v>3258</v>
      </c>
      <c r="E1961" s="11" t="s">
        <v>101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3259</v>
      </c>
      <c r="D1962" s="10" t="s">
        <v>3260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3261</v>
      </c>
      <c r="D1963" s="10" t="s">
        <v>3262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3263</v>
      </c>
      <c r="D1964" s="10" t="s">
        <v>3264</v>
      </c>
      <c r="E1964" s="11" t="s">
        <v>229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3265</v>
      </c>
      <c r="D1965" s="10" t="s">
        <v>3266</v>
      </c>
      <c r="E1965" s="11" t="s">
        <v>170</v>
      </c>
      <c r="F1965" s="8" t="s">
        <v>15</v>
      </c>
      <c r="G1965" s="19">
        <v>299.0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3267</v>
      </c>
      <c r="D1966" s="10" t="s">
        <v>3268</v>
      </c>
      <c r="E1966" s="11" t="s">
        <v>170</v>
      </c>
      <c r="F1966" s="8" t="s">
        <v>15</v>
      </c>
      <c r="G1966" s="19">
        <v>397.0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3269</v>
      </c>
      <c r="D1967" s="10" t="s">
        <v>3270</v>
      </c>
      <c r="E1967" s="11" t="s">
        <v>170</v>
      </c>
      <c r="F1967" s="8" t="s">
        <v>15</v>
      </c>
      <c r="G1967" s="19">
        <v>284.0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3271</v>
      </c>
      <c r="D1968" s="10" t="s">
        <v>3272</v>
      </c>
      <c r="E1968" s="11" t="s">
        <v>324</v>
      </c>
      <c r="F1968" s="8" t="s">
        <v>15</v>
      </c>
      <c r="G1968" s="19">
        <v>385.0</v>
      </c>
      <c r="H1968" s="12">
        <v>0</v>
      </c>
      <c r="I1968" s="16">
        <f>G1968*H1968</f>
        <v>0</v>
      </c>
    </row>
    <row r="1969" spans="1:9" customHeight="1" ht="40" outlineLevel="2">
      <c r="A1969" s="21">
        <v>21</v>
      </c>
      <c r="B1969" s="8"/>
      <c r="C1969" s="9" t="s">
        <v>3273</v>
      </c>
      <c r="D1969" s="10" t="s">
        <v>3274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22</v>
      </c>
      <c r="B1970" s="8"/>
      <c r="C1970" s="9" t="s">
        <v>3275</v>
      </c>
      <c r="D1970" s="10" t="s">
        <v>3276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23</v>
      </c>
      <c r="B1971" s="8"/>
      <c r="C1971" s="9" t="s">
        <v>3277</v>
      </c>
      <c r="D1971" s="10" t="s">
        <v>3278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24</v>
      </c>
      <c r="B1972" s="8"/>
      <c r="C1972" s="9" t="s">
        <v>3279</v>
      </c>
      <c r="D1972" s="10" t="s">
        <v>3280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25</v>
      </c>
      <c r="B1973" s="8"/>
      <c r="C1973" s="9" t="s">
        <v>3281</v>
      </c>
      <c r="D1973" s="10" t="s">
        <v>3282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26</v>
      </c>
      <c r="B1974" s="8"/>
      <c r="C1974" s="9" t="s">
        <v>3283</v>
      </c>
      <c r="D1974" s="10" t="s">
        <v>3284</v>
      </c>
      <c r="E1974" s="11" t="s">
        <v>170</v>
      </c>
      <c r="F1974" s="8" t="s">
        <v>15</v>
      </c>
      <c r="G1974" s="19">
        <v>284.0</v>
      </c>
      <c r="H1974" s="12">
        <v>0</v>
      </c>
      <c r="I1974" s="16">
        <f>G1974*H1974</f>
        <v>0</v>
      </c>
    </row>
    <row r="1975" spans="1:9" outlineLevel="1">
      <c r="A1975" s="22" t="s">
        <v>3285</v>
      </c>
      <c r="B1975" s="2"/>
      <c r="C1975" s="2"/>
      <c r="D1975" s="2"/>
      <c r="E1975" s="2"/>
      <c r="F1975" s="2"/>
      <c r="G1975" s="14"/>
      <c r="H1975" s="2"/>
      <c r="I1975" s="14"/>
    </row>
    <row r="1976" spans="1:9" outlineLevel="2">
      <c r="A1976" s="3" t="s">
        <v>4</v>
      </c>
      <c r="B1976" s="4" t="s">
        <v>5</v>
      </c>
      <c r="C1976" s="4" t="s">
        <v>6</v>
      </c>
      <c r="D1976" s="5" t="s">
        <v>7</v>
      </c>
      <c r="E1976" s="5" t="s">
        <v>8</v>
      </c>
      <c r="F1976" s="6" t="s">
        <v>9</v>
      </c>
      <c r="G1976" s="18" t="s">
        <v>10</v>
      </c>
      <c r="H1976" s="5" t="s">
        <v>11</v>
      </c>
      <c r="I1976" s="15" t="s">
        <v>12</v>
      </c>
    </row>
    <row r="1977" spans="1:9" customHeight="1" ht="40" outlineLevel="2">
      <c r="A1977" s="21">
        <v>1</v>
      </c>
      <c r="B1977" s="8"/>
      <c r="C1977" s="9" t="s">
        <v>899</v>
      </c>
      <c r="D1977" s="10" t="s">
        <v>900</v>
      </c>
      <c r="E1977" s="11" t="s">
        <v>901</v>
      </c>
      <c r="F1977" s="8" t="s">
        <v>15</v>
      </c>
      <c r="G1977" s="19">
        <v>960.0</v>
      </c>
      <c r="H1977" s="12">
        <v>0</v>
      </c>
      <c r="I1977" s="16">
        <f>G1977*H1977</f>
        <v>0</v>
      </c>
    </row>
    <row r="1978" spans="1:9" customHeight="1" ht="40" outlineLevel="2">
      <c r="A1978" s="21">
        <v>2</v>
      </c>
      <c r="B1978" s="8"/>
      <c r="C1978" s="9" t="s">
        <v>571</v>
      </c>
      <c r="D1978" s="10" t="s">
        <v>572</v>
      </c>
      <c r="E1978" s="11" t="s">
        <v>156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3</v>
      </c>
      <c r="B1979" s="8"/>
      <c r="C1979" s="9" t="s">
        <v>549</v>
      </c>
      <c r="D1979" s="10" t="s">
        <v>550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4</v>
      </c>
      <c r="B1980" s="8"/>
      <c r="C1980" s="9" t="s">
        <v>325</v>
      </c>
      <c r="D1980" s="10" t="s">
        <v>326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5</v>
      </c>
      <c r="B1981" s="8"/>
      <c r="C1981" s="9" t="s">
        <v>615</v>
      </c>
      <c r="D1981" s="10" t="s">
        <v>616</v>
      </c>
      <c r="E1981" s="11" t="s">
        <v>156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13" outlineLevel="2">
      <c r="A1982" s="21">
        <v>6</v>
      </c>
      <c r="B1982" s="8"/>
      <c r="C1982" s="9" t="s">
        <v>854</v>
      </c>
      <c r="D1982" s="10" t="s">
        <v>855</v>
      </c>
      <c r="E1982" s="11" t="s">
        <v>185</v>
      </c>
      <c r="F1982" s="8" t="s">
        <v>15</v>
      </c>
      <c r="G1982" s="19">
        <v>49.0</v>
      </c>
      <c r="H1982" s="12">
        <v>0</v>
      </c>
      <c r="I1982" s="16">
        <f>G1982*H1982</f>
        <v>0</v>
      </c>
    </row>
    <row r="1983" spans="1:9" customHeight="1" ht="13" outlineLevel="2">
      <c r="A1983" s="21">
        <v>7</v>
      </c>
      <c r="B1983" s="8"/>
      <c r="C1983" s="9" t="s">
        <v>856</v>
      </c>
      <c r="D1983" s="10" t="s">
        <v>857</v>
      </c>
      <c r="E1983" s="11" t="s">
        <v>185</v>
      </c>
      <c r="F1983" s="8" t="s">
        <v>15</v>
      </c>
      <c r="G1983" s="19">
        <v>209.0</v>
      </c>
      <c r="H1983" s="12">
        <v>0</v>
      </c>
      <c r="I1983" s="16">
        <f>G1983*H1983</f>
        <v>0</v>
      </c>
    </row>
    <row r="1984" spans="1:9" customHeight="1" ht="13" outlineLevel="2">
      <c r="A1984" s="21">
        <v>8</v>
      </c>
      <c r="B1984" s="8"/>
      <c r="C1984" s="9" t="s">
        <v>858</v>
      </c>
      <c r="D1984" s="10" t="s">
        <v>859</v>
      </c>
      <c r="E1984" s="11" t="s">
        <v>185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9</v>
      </c>
      <c r="B1985" s="8"/>
      <c r="C1985" s="9" t="s">
        <v>3286</v>
      </c>
      <c r="D1985" s="10" t="s">
        <v>3287</v>
      </c>
      <c r="E1985" s="11" t="s">
        <v>234</v>
      </c>
      <c r="F1985" s="8" t="s">
        <v>15</v>
      </c>
      <c r="G1985" s="19">
        <v>75.0</v>
      </c>
      <c r="H1985" s="12">
        <v>0</v>
      </c>
      <c r="I1985" s="16">
        <f>G1985*H1985</f>
        <v>0</v>
      </c>
    </row>
    <row r="1986" spans="1:9" customHeight="1" ht="40" outlineLevel="2">
      <c r="A1986" s="21">
        <v>10</v>
      </c>
      <c r="B1986" s="8"/>
      <c r="C1986" s="9" t="s">
        <v>3288</v>
      </c>
      <c r="D1986" s="10" t="s">
        <v>3289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11</v>
      </c>
      <c r="B1987" s="8"/>
      <c r="C1987" s="9" t="s">
        <v>3290</v>
      </c>
      <c r="D1987" s="10" t="s">
        <v>3291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12</v>
      </c>
      <c r="B1988" s="8"/>
      <c r="C1988" s="9" t="s">
        <v>3292</v>
      </c>
      <c r="D1988" s="10" t="s">
        <v>3293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13</v>
      </c>
      <c r="B1989" s="8"/>
      <c r="C1989" s="9" t="s">
        <v>3294</v>
      </c>
      <c r="D1989" s="10" t="s">
        <v>3295</v>
      </c>
      <c r="E1989" s="11" t="s">
        <v>234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14</v>
      </c>
      <c r="B1990" s="8"/>
      <c r="C1990" s="9" t="s">
        <v>3296</v>
      </c>
      <c r="D1990" s="10" t="s">
        <v>3297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15</v>
      </c>
      <c r="B1991" s="8"/>
      <c r="C1991" s="9" t="s">
        <v>3298</v>
      </c>
      <c r="D1991" s="10" t="s">
        <v>3299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16</v>
      </c>
      <c r="B1992" s="8"/>
      <c r="C1992" s="9" t="s">
        <v>3300</v>
      </c>
      <c r="D1992" s="10" t="s">
        <v>3301</v>
      </c>
      <c r="E1992" s="11" t="s">
        <v>156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17</v>
      </c>
      <c r="B1993" s="8"/>
      <c r="C1993" s="9" t="s">
        <v>154</v>
      </c>
      <c r="D1993" s="10" t="s">
        <v>155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18</v>
      </c>
      <c r="B1994" s="8"/>
      <c r="C1994" s="9" t="s">
        <v>3302</v>
      </c>
      <c r="D1994" s="10" t="s">
        <v>3303</v>
      </c>
      <c r="E1994" s="11" t="s">
        <v>234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19</v>
      </c>
      <c r="B1995" s="8"/>
      <c r="C1995" s="9" t="s">
        <v>3304</v>
      </c>
      <c r="D1995" s="10" t="s">
        <v>3305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20</v>
      </c>
      <c r="B1996" s="8"/>
      <c r="C1996" s="9" t="s">
        <v>183</v>
      </c>
      <c r="D1996" s="10" t="s">
        <v>184</v>
      </c>
      <c r="E1996" s="11" t="s">
        <v>185</v>
      </c>
      <c r="F1996" s="8" t="s">
        <v>15</v>
      </c>
      <c r="G1996" s="19">
        <v>1420.0</v>
      </c>
      <c r="H1996" s="12">
        <v>0</v>
      </c>
      <c r="I1996" s="16">
        <f>G1996*H1996</f>
        <v>0</v>
      </c>
    </row>
    <row r="1997" spans="1:9" customHeight="1" ht="20" outlineLevel="2">
      <c r="A1997" s="21">
        <v>21</v>
      </c>
      <c r="B1997" s="8"/>
      <c r="C1997" s="9" t="s">
        <v>197</v>
      </c>
      <c r="D1997" s="10" t="s">
        <v>198</v>
      </c>
      <c r="E1997" s="11" t="s">
        <v>185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20" outlineLevel="2">
      <c r="A1998" s="21">
        <v>22</v>
      </c>
      <c r="B1998" s="8"/>
      <c r="C1998" s="9" t="s">
        <v>199</v>
      </c>
      <c r="D1998" s="10" t="s">
        <v>200</v>
      </c>
      <c r="E1998" s="11" t="s">
        <v>185</v>
      </c>
      <c r="F1998" s="8" t="s">
        <v>15</v>
      </c>
      <c r="G1998" s="19">
        <v>209.0</v>
      </c>
      <c r="H1998" s="12">
        <v>0</v>
      </c>
      <c r="I1998" s="16">
        <f>G1998*H1998</f>
        <v>0</v>
      </c>
    </row>
    <row r="1999" spans="1:9" customHeight="1" ht="40" outlineLevel="2">
      <c r="A1999" s="21">
        <v>23</v>
      </c>
      <c r="B1999" s="8"/>
      <c r="C1999" s="9" t="s">
        <v>208</v>
      </c>
      <c r="D1999" s="10" t="s">
        <v>209</v>
      </c>
      <c r="E1999" s="11"/>
      <c r="F1999" s="8" t="s">
        <v>15</v>
      </c>
      <c r="G1999" s="19">
        <v>208.0</v>
      </c>
      <c r="H1999" s="12">
        <v>0</v>
      </c>
      <c r="I1999" s="16">
        <f>G1999*H1999</f>
        <v>0</v>
      </c>
    </row>
    <row r="2000" spans="1:9" customHeight="1" ht="40" outlineLevel="2">
      <c r="A2000" s="21">
        <v>24</v>
      </c>
      <c r="B2000" s="8"/>
      <c r="C2000" s="9" t="s">
        <v>232</v>
      </c>
      <c r="D2000" s="10" t="s">
        <v>233</v>
      </c>
      <c r="E2000" s="11" t="s">
        <v>234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25</v>
      </c>
      <c r="B2001" s="8"/>
      <c r="C2001" s="9" t="s">
        <v>235</v>
      </c>
      <c r="D2001" s="10" t="s">
        <v>236</v>
      </c>
      <c r="E2001" s="11" t="s">
        <v>156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26</v>
      </c>
      <c r="B2002" s="8"/>
      <c r="C2002" s="9" t="s">
        <v>216</v>
      </c>
      <c r="D2002" s="10" t="s">
        <v>217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27</v>
      </c>
      <c r="B2003" s="8"/>
      <c r="C2003" s="9" t="s">
        <v>225</v>
      </c>
      <c r="D2003" s="10" t="s">
        <v>226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28</v>
      </c>
      <c r="B2004" s="8"/>
      <c r="C2004" s="9" t="s">
        <v>3306</v>
      </c>
      <c r="D2004" s="10" t="s">
        <v>3307</v>
      </c>
      <c r="E2004" s="11"/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29</v>
      </c>
      <c r="B2005" s="8"/>
      <c r="C2005" s="9" t="s">
        <v>255</v>
      </c>
      <c r="D2005" s="10" t="s">
        <v>256</v>
      </c>
      <c r="E2005" s="11" t="s">
        <v>156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30</v>
      </c>
      <c r="B2006" s="8"/>
      <c r="C2006" s="9" t="s">
        <v>253</v>
      </c>
      <c r="D2006" s="10" t="s">
        <v>254</v>
      </c>
      <c r="E2006" s="11" t="s">
        <v>185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13" outlineLevel="2">
      <c r="A2007" s="21">
        <v>31</v>
      </c>
      <c r="B2007" s="8"/>
      <c r="C2007" s="9" t="s">
        <v>280</v>
      </c>
      <c r="D2007" s="10" t="s">
        <v>281</v>
      </c>
      <c r="E2007" s="11" t="s">
        <v>185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13" outlineLevel="2">
      <c r="A2008" s="21">
        <v>32</v>
      </c>
      <c r="B2008" s="8"/>
      <c r="C2008" s="9" t="s">
        <v>282</v>
      </c>
      <c r="D2008" s="10" t="s">
        <v>283</v>
      </c>
      <c r="E2008" s="11" t="s">
        <v>185</v>
      </c>
      <c r="F2008" s="8" t="s">
        <v>15</v>
      </c>
      <c r="G2008" s="19">
        <v>42.0</v>
      </c>
      <c r="H2008" s="12">
        <v>0</v>
      </c>
      <c r="I2008" s="16">
        <f>G2008*H2008</f>
        <v>0</v>
      </c>
    </row>
    <row r="2009" spans="1:9" customHeight="1" ht="13" outlineLevel="2">
      <c r="A2009" s="21">
        <v>33</v>
      </c>
      <c r="B2009" s="8"/>
      <c r="C2009" s="9" t="s">
        <v>284</v>
      </c>
      <c r="D2009" s="10" t="s">
        <v>285</v>
      </c>
      <c r="E2009" s="11" t="s">
        <v>185</v>
      </c>
      <c r="F2009" s="8" t="s">
        <v>15</v>
      </c>
      <c r="G2009" s="19">
        <v>209.0</v>
      </c>
      <c r="H2009" s="12">
        <v>0</v>
      </c>
      <c r="I2009" s="16">
        <f>G2009*H2009</f>
        <v>0</v>
      </c>
    </row>
    <row r="2010" spans="1:9" customHeight="1" ht="40" outlineLevel="2">
      <c r="A2010" s="21">
        <v>34</v>
      </c>
      <c r="B2010" s="8"/>
      <c r="C2010" s="9" t="s">
        <v>291</v>
      </c>
      <c r="D2010" s="10" t="s">
        <v>292</v>
      </c>
      <c r="E2010" s="11" t="s">
        <v>234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35</v>
      </c>
      <c r="B2011" s="8"/>
      <c r="C2011" s="9" t="s">
        <v>523</v>
      </c>
      <c r="D2011" s="10" t="s">
        <v>524</v>
      </c>
      <c r="E2011" s="11" t="s">
        <v>185</v>
      </c>
      <c r="F2011" s="8" t="s">
        <v>15</v>
      </c>
      <c r="G2011" s="19">
        <v>78.0</v>
      </c>
      <c r="H2011" s="12">
        <v>0</v>
      </c>
      <c r="I2011" s="16">
        <f>G2011*H2011</f>
        <v>0</v>
      </c>
    </row>
    <row r="2012" spans="1:9" customHeight="1" ht="40" outlineLevel="2">
      <c r="A2012" s="21">
        <v>36</v>
      </c>
      <c r="B2012" s="8"/>
      <c r="C2012" s="9" t="s">
        <v>531</v>
      </c>
      <c r="D2012" s="10" t="s">
        <v>532</v>
      </c>
      <c r="E2012" s="11" t="s">
        <v>156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37</v>
      </c>
      <c r="B2013" s="8"/>
      <c r="C2013" s="9" t="s">
        <v>540</v>
      </c>
      <c r="D2013" s="10" t="s">
        <v>541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38</v>
      </c>
      <c r="B2014" s="8"/>
      <c r="C2014" s="9" t="s">
        <v>3308</v>
      </c>
      <c r="D2014" s="10" t="s">
        <v>3309</v>
      </c>
      <c r="E2014" s="11" t="s">
        <v>234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39</v>
      </c>
      <c r="B2015" s="8"/>
      <c r="C2015" s="9" t="s">
        <v>300</v>
      </c>
      <c r="D2015" s="10" t="s">
        <v>301</v>
      </c>
      <c r="E2015" s="11" t="s">
        <v>156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40</v>
      </c>
      <c r="B2016" s="8"/>
      <c r="C2016" s="9" t="s">
        <v>310</v>
      </c>
      <c r="D2016" s="10" t="s">
        <v>311</v>
      </c>
      <c r="E2016" s="11" t="s">
        <v>185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41</v>
      </c>
      <c r="B2017" s="8"/>
      <c r="C2017" s="9" t="s">
        <v>312</v>
      </c>
      <c r="D2017" s="10" t="s">
        <v>313</v>
      </c>
      <c r="E2017" s="11" t="s">
        <v>185</v>
      </c>
      <c r="F2017" s="8" t="s">
        <v>15</v>
      </c>
      <c r="G2017" s="19">
        <v>209.0</v>
      </c>
      <c r="H2017" s="12">
        <v>0</v>
      </c>
      <c r="I2017" s="16">
        <f>G2017*H2017</f>
        <v>0</v>
      </c>
    </row>
    <row r="2018" spans="1:9" customHeight="1" ht="40" outlineLevel="2">
      <c r="A2018" s="21">
        <v>42</v>
      </c>
      <c r="B2018" s="8"/>
      <c r="C2018" s="9" t="s">
        <v>320</v>
      </c>
      <c r="D2018" s="10" t="s">
        <v>321</v>
      </c>
      <c r="E2018" s="11" t="s">
        <v>156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43</v>
      </c>
      <c r="B2019" s="8"/>
      <c r="C2019" s="9" t="s">
        <v>359</v>
      </c>
      <c r="D2019" s="10" t="s">
        <v>360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44</v>
      </c>
      <c r="B2020" s="8"/>
      <c r="C2020" s="9" t="s">
        <v>341</v>
      </c>
      <c r="D2020" s="10" t="s">
        <v>342</v>
      </c>
      <c r="E2020" s="11"/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45</v>
      </c>
      <c r="B2021" s="8"/>
      <c r="C2021" s="9" t="s">
        <v>351</v>
      </c>
      <c r="D2021" s="10" t="s">
        <v>352</v>
      </c>
      <c r="E2021" s="11" t="s">
        <v>156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46</v>
      </c>
      <c r="B2022" s="8"/>
      <c r="C2022" s="9" t="s">
        <v>557</v>
      </c>
      <c r="D2022" s="10" t="s">
        <v>558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47</v>
      </c>
      <c r="B2023" s="8"/>
      <c r="C2023" s="9" t="s">
        <v>377</v>
      </c>
      <c r="D2023" s="10" t="s">
        <v>378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20" outlineLevel="2">
      <c r="A2024" s="21">
        <v>48</v>
      </c>
      <c r="B2024" s="8"/>
      <c r="C2024" s="9" t="s">
        <v>369</v>
      </c>
      <c r="D2024" s="10" t="s">
        <v>370</v>
      </c>
      <c r="E2024" s="11" t="s">
        <v>185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49</v>
      </c>
      <c r="B2025" s="8"/>
      <c r="C2025" s="9" t="s">
        <v>371</v>
      </c>
      <c r="D2025" s="10" t="s">
        <v>372</v>
      </c>
      <c r="E2025" s="11" t="s">
        <v>185</v>
      </c>
      <c r="F2025" s="8" t="s">
        <v>15</v>
      </c>
      <c r="G2025" s="19">
        <v>209.0</v>
      </c>
      <c r="H2025" s="12">
        <v>0</v>
      </c>
      <c r="I2025" s="16">
        <f>G2025*H2025</f>
        <v>0</v>
      </c>
    </row>
    <row r="2026" spans="1:9" customHeight="1" ht="40" outlineLevel="2">
      <c r="A2026" s="21">
        <v>50</v>
      </c>
      <c r="B2026" s="8"/>
      <c r="C2026" s="9" t="s">
        <v>386</v>
      </c>
      <c r="D2026" s="10" t="s">
        <v>387</v>
      </c>
      <c r="E2026" s="11" t="s">
        <v>156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51</v>
      </c>
      <c r="B2027" s="8"/>
      <c r="C2027" s="9" t="s">
        <v>384</v>
      </c>
      <c r="D2027" s="10" t="s">
        <v>385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52</v>
      </c>
      <c r="B2028" s="8"/>
      <c r="C2028" s="9" t="s">
        <v>404</v>
      </c>
      <c r="D2028" s="10" t="s">
        <v>405</v>
      </c>
      <c r="E2028" s="11" t="s">
        <v>185</v>
      </c>
      <c r="F2028" s="8" t="s">
        <v>15</v>
      </c>
      <c r="G2028" s="19">
        <v>209.0</v>
      </c>
      <c r="H2028" s="12">
        <v>0</v>
      </c>
      <c r="I2028" s="16">
        <f>G2028*H2028</f>
        <v>0</v>
      </c>
    </row>
    <row r="2029" spans="1:9" customHeight="1" ht="40" outlineLevel="2">
      <c r="A2029" s="21">
        <v>53</v>
      </c>
      <c r="B2029" s="8"/>
      <c r="C2029" s="9" t="s">
        <v>394</v>
      </c>
      <c r="D2029" s="10" t="s">
        <v>395</v>
      </c>
      <c r="E2029" s="11" t="s">
        <v>156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54</v>
      </c>
      <c r="B2030" s="8"/>
      <c r="C2030" s="9" t="s">
        <v>424</v>
      </c>
      <c r="D2030" s="10" t="s">
        <v>425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20" outlineLevel="2">
      <c r="A2031" s="21">
        <v>55</v>
      </c>
      <c r="B2031" s="8"/>
      <c r="C2031" s="9" t="s">
        <v>416</v>
      </c>
      <c r="D2031" s="10" t="s">
        <v>417</v>
      </c>
      <c r="E2031" s="11" t="s">
        <v>185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20" outlineLevel="2">
      <c r="A2032" s="21">
        <v>56</v>
      </c>
      <c r="B2032" s="8"/>
      <c r="C2032" s="9" t="s">
        <v>418</v>
      </c>
      <c r="D2032" s="10" t="s">
        <v>419</v>
      </c>
      <c r="E2032" s="11" t="s">
        <v>185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57</v>
      </c>
      <c r="B2033" s="8"/>
      <c r="C2033" s="9" t="s">
        <v>166</v>
      </c>
      <c r="D2033" s="10" t="s">
        <v>167</v>
      </c>
      <c r="E2033" s="11"/>
      <c r="F2033" s="8" t="s">
        <v>15</v>
      </c>
      <c r="G2033" s="19">
        <v>119.0</v>
      </c>
      <c r="H2033" s="12">
        <v>0</v>
      </c>
      <c r="I2033" s="16">
        <f>G2033*H2033</f>
        <v>0</v>
      </c>
    </row>
    <row r="2034" spans="1:9" customHeight="1" ht="40" outlineLevel="2">
      <c r="A2034" s="21">
        <v>58</v>
      </c>
      <c r="B2034" s="8"/>
      <c r="C2034" s="9" t="s">
        <v>429</v>
      </c>
      <c r="D2034" s="10" t="s">
        <v>430</v>
      </c>
      <c r="E2034" s="11"/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59</v>
      </c>
      <c r="B2035" s="8"/>
      <c r="C2035" s="9" t="s">
        <v>470</v>
      </c>
      <c r="D2035" s="10" t="s">
        <v>471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60</v>
      </c>
      <c r="B2036" s="8"/>
      <c r="C2036" s="9" t="s">
        <v>3310</v>
      </c>
      <c r="D2036" s="10" t="s">
        <v>3311</v>
      </c>
      <c r="E2036" s="11" t="s">
        <v>234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61</v>
      </c>
      <c r="B2037" s="8"/>
      <c r="C2037" s="9" t="s">
        <v>464</v>
      </c>
      <c r="D2037" s="10" t="s">
        <v>465</v>
      </c>
      <c r="E2037" s="11" t="s">
        <v>185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62</v>
      </c>
      <c r="B2038" s="8"/>
      <c r="C2038" s="9" t="s">
        <v>466</v>
      </c>
      <c r="D2038" s="10" t="s">
        <v>467</v>
      </c>
      <c r="E2038" s="11" t="s">
        <v>234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63</v>
      </c>
      <c r="B2039" s="8"/>
      <c r="C2039" s="9" t="s">
        <v>486</v>
      </c>
      <c r="D2039" s="10" t="s">
        <v>487</v>
      </c>
      <c r="E2039" s="11" t="s">
        <v>156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64</v>
      </c>
      <c r="B2040" s="8"/>
      <c r="C2040" s="9" t="s">
        <v>496</v>
      </c>
      <c r="D2040" s="10" t="s">
        <v>497</v>
      </c>
      <c r="E2040" s="11" t="s">
        <v>185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65</v>
      </c>
      <c r="B2041" s="8"/>
      <c r="C2041" s="9" t="s">
        <v>498</v>
      </c>
      <c r="D2041" s="10" t="s">
        <v>499</v>
      </c>
      <c r="E2041" s="11" t="s">
        <v>185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66</v>
      </c>
      <c r="B2042" s="8"/>
      <c r="C2042" s="9" t="s">
        <v>506</v>
      </c>
      <c r="D2042" s="10" t="s">
        <v>507</v>
      </c>
      <c r="E2042" s="11" t="s">
        <v>156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67</v>
      </c>
      <c r="B2043" s="8"/>
      <c r="C2043" s="9" t="s">
        <v>514</v>
      </c>
      <c r="D2043" s="10" t="s">
        <v>515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68</v>
      </c>
      <c r="B2044" s="8"/>
      <c r="C2044" s="9" t="s">
        <v>846</v>
      </c>
      <c r="D2044" s="10" t="s">
        <v>847</v>
      </c>
      <c r="E2044" s="11" t="s">
        <v>185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69</v>
      </c>
      <c r="B2045" s="8"/>
      <c r="C2045" s="9" t="s">
        <v>848</v>
      </c>
      <c r="D2045" s="10" t="s">
        <v>849</v>
      </c>
      <c r="E2045" s="11" t="s">
        <v>185</v>
      </c>
      <c r="F2045" s="8" t="s">
        <v>15</v>
      </c>
      <c r="G2045" s="19">
        <v>49.0</v>
      </c>
      <c r="H2045" s="12">
        <v>0</v>
      </c>
      <c r="I2045" s="16">
        <f>G2045*H2045</f>
        <v>0</v>
      </c>
    </row>
    <row r="2046" spans="1:9" customHeight="1" ht="20" outlineLevel="2">
      <c r="A2046" s="21">
        <v>70</v>
      </c>
      <c r="B2046" s="8"/>
      <c r="C2046" s="9" t="s">
        <v>756</v>
      </c>
      <c r="D2046" s="10" t="s">
        <v>757</v>
      </c>
      <c r="E2046" s="11" t="s">
        <v>234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71</v>
      </c>
      <c r="B2047" s="8"/>
      <c r="C2047" s="9" t="s">
        <v>758</v>
      </c>
      <c r="D2047" s="10" t="s">
        <v>759</v>
      </c>
      <c r="E2047" s="11" t="s">
        <v>234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72</v>
      </c>
      <c r="B2048" s="8"/>
      <c r="C2048" s="9" t="s">
        <v>747</v>
      </c>
      <c r="D2048" s="10" t="s">
        <v>748</v>
      </c>
      <c r="E2048" s="11" t="s">
        <v>749</v>
      </c>
      <c r="F2048" s="8" t="s">
        <v>15</v>
      </c>
      <c r="G2048" s="19">
        <v>49.0</v>
      </c>
      <c r="H2048" s="12">
        <v>0</v>
      </c>
      <c r="I2048" s="16">
        <f>G2048*H2048</f>
        <v>0</v>
      </c>
    </row>
    <row r="2049" spans="1:9" customHeight="1" ht="20" outlineLevel="2">
      <c r="A2049" s="21">
        <v>73</v>
      </c>
      <c r="B2049" s="8"/>
      <c r="C2049" s="9" t="s">
        <v>743</v>
      </c>
      <c r="D2049" s="10" t="s">
        <v>744</v>
      </c>
      <c r="E2049" s="11" t="s">
        <v>234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20" outlineLevel="2">
      <c r="A2050" s="21">
        <v>74</v>
      </c>
      <c r="B2050" s="8"/>
      <c r="C2050" s="9" t="s">
        <v>745</v>
      </c>
      <c r="D2050" s="10" t="s">
        <v>746</v>
      </c>
      <c r="E2050" s="11" t="s">
        <v>234</v>
      </c>
      <c r="F2050" s="8" t="s">
        <v>15</v>
      </c>
      <c r="G2050" s="19">
        <v>209.0</v>
      </c>
      <c r="H2050" s="12">
        <v>0</v>
      </c>
      <c r="I2050" s="16">
        <f>G2050*H2050</f>
        <v>0</v>
      </c>
    </row>
    <row r="2051" spans="1:9" customHeight="1" ht="40" outlineLevel="2">
      <c r="A2051" s="21">
        <v>75</v>
      </c>
      <c r="B2051" s="8"/>
      <c r="C2051" s="9" t="s">
        <v>265</v>
      </c>
      <c r="D2051" s="10" t="s">
        <v>266</v>
      </c>
      <c r="E2051" s="11" t="s">
        <v>156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76</v>
      </c>
      <c r="B2052" s="8"/>
      <c r="C2052" s="9" t="s">
        <v>640</v>
      </c>
      <c r="D2052" s="10" t="s">
        <v>641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77</v>
      </c>
      <c r="B2053" s="8"/>
      <c r="C2053" s="9" t="s">
        <v>815</v>
      </c>
      <c r="D2053" s="10" t="s">
        <v>816</v>
      </c>
      <c r="E2053" s="11" t="s">
        <v>234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78</v>
      </c>
      <c r="B2054" s="8"/>
      <c r="C2054" s="9" t="s">
        <v>598</v>
      </c>
      <c r="D2054" s="10" t="s">
        <v>599</v>
      </c>
      <c r="E2054" s="11" t="s">
        <v>156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79</v>
      </c>
      <c r="B2055" s="8"/>
      <c r="C2055" s="9" t="s">
        <v>602</v>
      </c>
      <c r="D2055" s="10" t="s">
        <v>603</v>
      </c>
      <c r="E2055" s="11" t="s">
        <v>156</v>
      </c>
      <c r="F2055" s="8" t="s">
        <v>15</v>
      </c>
      <c r="G2055" s="19">
        <v>289.0</v>
      </c>
      <c r="H2055" s="12">
        <v>0</v>
      </c>
      <c r="I2055" s="16">
        <f>G2055*H2055</f>
        <v>0</v>
      </c>
    </row>
    <row r="2056" spans="1:9" customHeight="1" ht="40" outlineLevel="2">
      <c r="A2056" s="21">
        <v>80</v>
      </c>
      <c r="B2056" s="8"/>
      <c r="C2056" s="9" t="s">
        <v>666</v>
      </c>
      <c r="D2056" s="10" t="s">
        <v>667</v>
      </c>
      <c r="E2056" s="11"/>
      <c r="F2056" s="8" t="s">
        <v>15</v>
      </c>
      <c r="G2056" s="19">
        <v>292.0</v>
      </c>
      <c r="H2056" s="12">
        <v>0</v>
      </c>
      <c r="I2056" s="16">
        <f>G2056*H2056</f>
        <v>0</v>
      </c>
    </row>
    <row r="2057" spans="1:9" customHeight="1" ht="40" outlineLevel="2">
      <c r="A2057" s="21">
        <v>81</v>
      </c>
      <c r="B2057" s="8"/>
      <c r="C2057" s="9" t="s">
        <v>625</v>
      </c>
      <c r="D2057" s="10" t="s">
        <v>626</v>
      </c>
      <c r="E2057" s="11" t="s">
        <v>156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82</v>
      </c>
      <c r="B2058" s="8"/>
      <c r="C2058" s="9" t="s">
        <v>629</v>
      </c>
      <c r="D2058" s="10" t="s">
        <v>630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83</v>
      </c>
      <c r="B2059" s="8"/>
      <c r="C2059" s="9" t="s">
        <v>727</v>
      </c>
      <c r="D2059" s="10" t="s">
        <v>728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84</v>
      </c>
      <c r="B2060" s="8"/>
      <c r="C2060" s="9" t="s">
        <v>657</v>
      </c>
      <c r="D2060" s="10" t="s">
        <v>658</v>
      </c>
      <c r="E2060" s="11" t="s">
        <v>234</v>
      </c>
      <c r="F2060" s="8" t="s">
        <v>15</v>
      </c>
      <c r="G2060" s="19">
        <v>279.0</v>
      </c>
      <c r="H2060" s="12">
        <v>0</v>
      </c>
      <c r="I2060" s="16">
        <f>G2060*H2060</f>
        <v>0</v>
      </c>
    </row>
    <row r="2061" spans="1:9" customHeight="1" ht="40" outlineLevel="2">
      <c r="A2061" s="21">
        <v>85</v>
      </c>
      <c r="B2061" s="8"/>
      <c r="C2061" s="9" t="s">
        <v>673</v>
      </c>
      <c r="D2061" s="10" t="s">
        <v>674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86</v>
      </c>
      <c r="B2062" s="8"/>
      <c r="C2062" s="9" t="s">
        <v>680</v>
      </c>
      <c r="D2062" s="10" t="s">
        <v>681</v>
      </c>
      <c r="E2062" s="11" t="s">
        <v>156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87</v>
      </c>
      <c r="B2063" s="8"/>
      <c r="C2063" s="9" t="s">
        <v>694</v>
      </c>
      <c r="D2063" s="10" t="s">
        <v>695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88</v>
      </c>
      <c r="B2064" s="8"/>
      <c r="C2064" s="9" t="s">
        <v>700</v>
      </c>
      <c r="D2064" s="10" t="s">
        <v>701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89</v>
      </c>
      <c r="B2065" s="8"/>
      <c r="C2065" s="9" t="s">
        <v>687</v>
      </c>
      <c r="D2065" s="10" t="s">
        <v>688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90</v>
      </c>
      <c r="B2066" s="8"/>
      <c r="C2066" s="9" t="s">
        <v>713</v>
      </c>
      <c r="D2066" s="10" t="s">
        <v>714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91</v>
      </c>
      <c r="B2067" s="8"/>
      <c r="C2067" s="9" t="s">
        <v>617</v>
      </c>
      <c r="D2067" s="10" t="s">
        <v>618</v>
      </c>
      <c r="E2067" s="11" t="s">
        <v>156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92</v>
      </c>
      <c r="B2068" s="8"/>
      <c r="C2068" s="9" t="s">
        <v>621</v>
      </c>
      <c r="D2068" s="10" t="s">
        <v>622</v>
      </c>
      <c r="E2068" s="11" t="s">
        <v>156</v>
      </c>
      <c r="F2068" s="8" t="s">
        <v>15</v>
      </c>
      <c r="G2068" s="19">
        <v>289.0</v>
      </c>
      <c r="H2068" s="12">
        <v>0</v>
      </c>
      <c r="I2068" s="16">
        <f>G2068*H2068</f>
        <v>0</v>
      </c>
    </row>
    <row r="2069" spans="1:9" customHeight="1" ht="40" outlineLevel="2">
      <c r="A2069" s="21">
        <v>93</v>
      </c>
      <c r="B2069" s="8"/>
      <c r="C2069" s="9" t="s">
        <v>611</v>
      </c>
      <c r="D2069" s="10" t="s">
        <v>612</v>
      </c>
      <c r="E2069" s="11" t="s">
        <v>156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94</v>
      </c>
      <c r="B2070" s="8"/>
      <c r="C2070" s="9" t="s">
        <v>2896</v>
      </c>
      <c r="D2070" s="10" t="s">
        <v>2897</v>
      </c>
      <c r="E2070" s="11" t="s">
        <v>156</v>
      </c>
      <c r="F2070" s="8" t="s">
        <v>15</v>
      </c>
      <c r="G2070" s="19">
        <v>477.0</v>
      </c>
      <c r="H2070" s="12">
        <v>0</v>
      </c>
      <c r="I2070" s="16">
        <f>G2070*H2070</f>
        <v>0</v>
      </c>
    </row>
    <row r="2071" spans="1:9" customHeight="1" ht="40" outlineLevel="2">
      <c r="A2071" s="21">
        <v>95</v>
      </c>
      <c r="B2071" s="8"/>
      <c r="C2071" s="9" t="s">
        <v>3312</v>
      </c>
      <c r="D2071" s="10" t="s">
        <v>3313</v>
      </c>
      <c r="E2071" s="11" t="s">
        <v>156</v>
      </c>
      <c r="F2071" s="8" t="s">
        <v>15</v>
      </c>
      <c r="G2071" s="19">
        <v>121.0</v>
      </c>
      <c r="H2071" s="12">
        <v>0</v>
      </c>
      <c r="I2071" s="16">
        <f>G2071*H2071</f>
        <v>0</v>
      </c>
    </row>
    <row r="2072" spans="1:9" customHeight="1" ht="40" outlineLevel="2">
      <c r="A2072" s="21">
        <v>96</v>
      </c>
      <c r="B2072" s="8"/>
      <c r="C2072" s="9" t="s">
        <v>1794</v>
      </c>
      <c r="D2072" s="10" t="s">
        <v>1795</v>
      </c>
      <c r="E2072" s="11" t="s">
        <v>156</v>
      </c>
      <c r="F2072" s="8" t="s">
        <v>15</v>
      </c>
      <c r="G2072" s="19">
        <v>79.0</v>
      </c>
      <c r="H2072" s="12">
        <v>0</v>
      </c>
      <c r="I2072" s="16">
        <f>G2072*H2072</f>
        <v>0</v>
      </c>
    </row>
    <row r="2073" spans="1:9" customHeight="1" ht="20" outlineLevel="2">
      <c r="A2073" s="21">
        <v>97</v>
      </c>
      <c r="B2073" s="8"/>
      <c r="C2073" s="9" t="s">
        <v>1716</v>
      </c>
      <c r="D2073" s="10" t="s">
        <v>1717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98</v>
      </c>
      <c r="B2074" s="8"/>
      <c r="C2074" s="9" t="s">
        <v>1718</v>
      </c>
      <c r="D2074" s="10" t="s">
        <v>1719</v>
      </c>
      <c r="E2074" s="11" t="s">
        <v>156</v>
      </c>
      <c r="F2074" s="8" t="s">
        <v>15</v>
      </c>
      <c r="G2074" s="19">
        <v>120.0</v>
      </c>
      <c r="H2074" s="12">
        <v>0</v>
      </c>
      <c r="I2074" s="16">
        <f>G2074*H2074</f>
        <v>0</v>
      </c>
    </row>
    <row r="2075" spans="1:9" customHeight="1" ht="20" outlineLevel="2">
      <c r="A2075" s="21">
        <v>99</v>
      </c>
      <c r="B2075" s="8"/>
      <c r="C2075" s="9" t="s">
        <v>1722</v>
      </c>
      <c r="D2075" s="10" t="s">
        <v>1723</v>
      </c>
      <c r="E2075" s="11" t="s">
        <v>156</v>
      </c>
      <c r="F2075" s="8" t="s">
        <v>15</v>
      </c>
      <c r="G2075" s="19">
        <v>79.0</v>
      </c>
      <c r="H2075" s="12">
        <v>0</v>
      </c>
      <c r="I2075" s="16">
        <f>G2075*H2075</f>
        <v>0</v>
      </c>
    </row>
    <row r="2076" spans="1:9" customHeight="1" ht="20" outlineLevel="2">
      <c r="A2076" s="21">
        <v>100</v>
      </c>
      <c r="B2076" s="8"/>
      <c r="C2076" s="9" t="s">
        <v>1724</v>
      </c>
      <c r="D2076" s="10" t="s">
        <v>1725</v>
      </c>
      <c r="E2076" s="11" t="s">
        <v>156</v>
      </c>
      <c r="F2076" s="8" t="s">
        <v>15</v>
      </c>
      <c r="G2076" s="19">
        <v>120.0</v>
      </c>
      <c r="H2076" s="12">
        <v>0</v>
      </c>
      <c r="I2076" s="16">
        <f>G2076*H2076</f>
        <v>0</v>
      </c>
    </row>
    <row r="2077" spans="1:9" customHeight="1" ht="40" outlineLevel="2">
      <c r="A2077" s="21">
        <v>101</v>
      </c>
      <c r="B2077" s="8"/>
      <c r="C2077" s="9" t="s">
        <v>1824</v>
      </c>
      <c r="D2077" s="10" t="s">
        <v>1825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20" outlineLevel="2">
      <c r="A2078" s="21">
        <v>102</v>
      </c>
      <c r="B2078" s="8"/>
      <c r="C2078" s="9" t="s">
        <v>1732</v>
      </c>
      <c r="D2078" s="10" t="s">
        <v>1733</v>
      </c>
      <c r="E2078" s="11" t="s">
        <v>156</v>
      </c>
      <c r="F2078" s="8" t="s">
        <v>15</v>
      </c>
      <c r="G2078" s="19">
        <v>79.0</v>
      </c>
      <c r="H2078" s="12">
        <v>0</v>
      </c>
      <c r="I2078" s="16">
        <f>G2078*H2078</f>
        <v>0</v>
      </c>
    </row>
    <row r="2079" spans="1:9" customHeight="1" ht="20" outlineLevel="2">
      <c r="A2079" s="21">
        <v>103</v>
      </c>
      <c r="B2079" s="8"/>
      <c r="C2079" s="9" t="s">
        <v>1734</v>
      </c>
      <c r="D2079" s="10" t="s">
        <v>1735</v>
      </c>
      <c r="E2079" s="11" t="s">
        <v>156</v>
      </c>
      <c r="F2079" s="8" t="s">
        <v>15</v>
      </c>
      <c r="G2079" s="19">
        <v>120.0</v>
      </c>
      <c r="H2079" s="12">
        <v>0</v>
      </c>
      <c r="I2079" s="16">
        <f>G2079*H2079</f>
        <v>0</v>
      </c>
    </row>
    <row r="2080" spans="1:9" customHeight="1" ht="20" outlineLevel="2">
      <c r="A2080" s="21">
        <v>104</v>
      </c>
      <c r="B2080" s="8"/>
      <c r="C2080" s="9" t="s">
        <v>1746</v>
      </c>
      <c r="D2080" s="10" t="s">
        <v>1747</v>
      </c>
      <c r="E2080" s="11" t="s">
        <v>156</v>
      </c>
      <c r="F2080" s="8" t="s">
        <v>15</v>
      </c>
      <c r="G2080" s="19">
        <v>79.0</v>
      </c>
      <c r="H2080" s="12">
        <v>0</v>
      </c>
      <c r="I2080" s="16">
        <f>G2080*H2080</f>
        <v>0</v>
      </c>
    </row>
    <row r="2081" spans="1:9" customHeight="1" ht="20" outlineLevel="2">
      <c r="A2081" s="21">
        <v>105</v>
      </c>
      <c r="B2081" s="8"/>
      <c r="C2081" s="9" t="s">
        <v>1748</v>
      </c>
      <c r="D2081" s="10" t="s">
        <v>1749</v>
      </c>
      <c r="E2081" s="11" t="s">
        <v>156</v>
      </c>
      <c r="F2081" s="8" t="s">
        <v>15</v>
      </c>
      <c r="G2081" s="19">
        <v>120.0</v>
      </c>
      <c r="H2081" s="12">
        <v>0</v>
      </c>
      <c r="I2081" s="16">
        <f>G2081*H2081</f>
        <v>0</v>
      </c>
    </row>
    <row r="2082" spans="1:9" customHeight="1" ht="40" outlineLevel="2">
      <c r="A2082" s="21">
        <v>106</v>
      </c>
      <c r="B2082" s="8"/>
      <c r="C2082" s="9" t="s">
        <v>1806</v>
      </c>
      <c r="D2082" s="10" t="s">
        <v>1807</v>
      </c>
      <c r="E2082" s="11" t="s">
        <v>156</v>
      </c>
      <c r="F2082" s="8" t="s">
        <v>15</v>
      </c>
      <c r="G2082" s="19">
        <v>97.0</v>
      </c>
      <c r="H2082" s="12">
        <v>0</v>
      </c>
      <c r="I2082" s="16">
        <f>G2082*H2082</f>
        <v>0</v>
      </c>
    </row>
    <row r="2083" spans="1:9" customHeight="1" ht="20" outlineLevel="2">
      <c r="A2083" s="21">
        <v>107</v>
      </c>
      <c r="B2083" s="8"/>
      <c r="C2083" s="9" t="s">
        <v>1738</v>
      </c>
      <c r="D2083" s="10" t="s">
        <v>1739</v>
      </c>
      <c r="E2083" s="11" t="s">
        <v>156</v>
      </c>
      <c r="F2083" s="8" t="s">
        <v>15</v>
      </c>
      <c r="G2083" s="19">
        <v>79.0</v>
      </c>
      <c r="H2083" s="12">
        <v>0</v>
      </c>
      <c r="I2083" s="16">
        <f>G2083*H2083</f>
        <v>0</v>
      </c>
    </row>
    <row r="2084" spans="1:9" customHeight="1" ht="20" outlineLevel="2">
      <c r="A2084" s="21">
        <v>108</v>
      </c>
      <c r="B2084" s="8"/>
      <c r="C2084" s="9" t="s">
        <v>1740</v>
      </c>
      <c r="D2084" s="10" t="s">
        <v>1741</v>
      </c>
      <c r="E2084" s="11" t="s">
        <v>156</v>
      </c>
      <c r="F2084" s="8" t="s">
        <v>15</v>
      </c>
      <c r="G2084" s="19">
        <v>120.0</v>
      </c>
      <c r="H2084" s="12">
        <v>0</v>
      </c>
      <c r="I2084" s="16">
        <f>G2084*H2084</f>
        <v>0</v>
      </c>
    </row>
    <row r="2085" spans="1:9" customHeight="1" ht="40" outlineLevel="2">
      <c r="A2085" s="21">
        <v>109</v>
      </c>
      <c r="B2085" s="8"/>
      <c r="C2085" s="9" t="s">
        <v>1846</v>
      </c>
      <c r="D2085" s="10" t="s">
        <v>1847</v>
      </c>
      <c r="E2085" s="11" t="s">
        <v>156</v>
      </c>
      <c r="F2085" s="8" t="s">
        <v>15</v>
      </c>
      <c r="G2085" s="19">
        <v>97.0</v>
      </c>
      <c r="H2085" s="12">
        <v>0</v>
      </c>
      <c r="I2085" s="16">
        <f>G2085*H2085</f>
        <v>0</v>
      </c>
    </row>
    <row r="2086" spans="1:9" customHeight="1" ht="20" outlineLevel="2">
      <c r="A2086" s="21">
        <v>110</v>
      </c>
      <c r="B2086" s="8"/>
      <c r="C2086" s="9" t="s">
        <v>1754</v>
      </c>
      <c r="D2086" s="10" t="s">
        <v>1755</v>
      </c>
      <c r="E2086" s="11" t="s">
        <v>156</v>
      </c>
      <c r="F2086" s="8" t="s">
        <v>15</v>
      </c>
      <c r="G2086" s="19">
        <v>79.0</v>
      </c>
      <c r="H2086" s="12">
        <v>0</v>
      </c>
      <c r="I2086" s="16">
        <f>G2086*H2086</f>
        <v>0</v>
      </c>
    </row>
    <row r="2087" spans="1:9" customHeight="1" ht="20" outlineLevel="2">
      <c r="A2087" s="21">
        <v>111</v>
      </c>
      <c r="B2087" s="8"/>
      <c r="C2087" s="9" t="s">
        <v>1756</v>
      </c>
      <c r="D2087" s="10" t="s">
        <v>1757</v>
      </c>
      <c r="E2087" s="11" t="s">
        <v>156</v>
      </c>
      <c r="F2087" s="8" t="s">
        <v>15</v>
      </c>
      <c r="G2087" s="19">
        <v>120.0</v>
      </c>
      <c r="H2087" s="12">
        <v>0</v>
      </c>
      <c r="I2087" s="16">
        <f>G2087*H2087</f>
        <v>0</v>
      </c>
    </row>
    <row r="2088" spans="1:9" customHeight="1" ht="20" outlineLevel="2">
      <c r="A2088" s="21">
        <v>112</v>
      </c>
      <c r="B2088" s="8"/>
      <c r="C2088" s="9" t="s">
        <v>1770</v>
      </c>
      <c r="D2088" s="10" t="s">
        <v>1771</v>
      </c>
      <c r="E2088" s="11" t="s">
        <v>156</v>
      </c>
      <c r="F2088" s="8" t="s">
        <v>15</v>
      </c>
      <c r="G2088" s="19">
        <v>79.0</v>
      </c>
      <c r="H2088" s="12">
        <v>0</v>
      </c>
      <c r="I2088" s="16">
        <f>G2088*H2088</f>
        <v>0</v>
      </c>
    </row>
    <row r="2089" spans="1:9" customHeight="1" ht="20" outlineLevel="2">
      <c r="A2089" s="21">
        <v>113</v>
      </c>
      <c r="B2089" s="8"/>
      <c r="C2089" s="9" t="s">
        <v>1772</v>
      </c>
      <c r="D2089" s="10" t="s">
        <v>1773</v>
      </c>
      <c r="E2089" s="11" t="s">
        <v>156</v>
      </c>
      <c r="F2089" s="8" t="s">
        <v>15</v>
      </c>
      <c r="G2089" s="19">
        <v>120.0</v>
      </c>
      <c r="H2089" s="12">
        <v>0</v>
      </c>
      <c r="I2089" s="16">
        <f>G2089*H2089</f>
        <v>0</v>
      </c>
    </row>
    <row r="2090" spans="1:9" customHeight="1" ht="20" outlineLevel="2">
      <c r="A2090" s="21">
        <v>114</v>
      </c>
      <c r="B2090" s="8"/>
      <c r="C2090" s="9" t="s">
        <v>1762</v>
      </c>
      <c r="D2090" s="10" t="s">
        <v>1763</v>
      </c>
      <c r="E2090" s="11" t="s">
        <v>156</v>
      </c>
      <c r="F2090" s="8" t="s">
        <v>15</v>
      </c>
      <c r="G2090" s="19">
        <v>79.0</v>
      </c>
      <c r="H2090" s="12">
        <v>0</v>
      </c>
      <c r="I2090" s="16">
        <f>G2090*H2090</f>
        <v>0</v>
      </c>
    </row>
    <row r="2091" spans="1:9" customHeight="1" ht="20" outlineLevel="2">
      <c r="A2091" s="21">
        <v>115</v>
      </c>
      <c r="B2091" s="8"/>
      <c r="C2091" s="9" t="s">
        <v>1764</v>
      </c>
      <c r="D2091" s="10" t="s">
        <v>1765</v>
      </c>
      <c r="E2091" s="11" t="s">
        <v>156</v>
      </c>
      <c r="F2091" s="8" t="s">
        <v>15</v>
      </c>
      <c r="G2091" s="19">
        <v>120.0</v>
      </c>
      <c r="H2091" s="12">
        <v>0</v>
      </c>
      <c r="I2091" s="16">
        <f>G2091*H2091</f>
        <v>0</v>
      </c>
    </row>
    <row r="2092" spans="1:9" customHeight="1" ht="20" outlineLevel="2">
      <c r="A2092" s="21">
        <v>116</v>
      </c>
      <c r="B2092" s="8"/>
      <c r="C2092" s="9" t="s">
        <v>1778</v>
      </c>
      <c r="D2092" s="10" t="s">
        <v>1779</v>
      </c>
      <c r="E2092" s="11" t="s">
        <v>156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117</v>
      </c>
      <c r="B2093" s="8"/>
      <c r="C2093" s="9" t="s">
        <v>1780</v>
      </c>
      <c r="D2093" s="10" t="s">
        <v>1781</v>
      </c>
      <c r="E2093" s="11" t="s">
        <v>156</v>
      </c>
      <c r="F2093" s="8" t="s">
        <v>15</v>
      </c>
      <c r="G2093" s="19">
        <v>120.0</v>
      </c>
      <c r="H2093" s="12">
        <v>0</v>
      </c>
      <c r="I2093" s="16">
        <f>G2093*H2093</f>
        <v>0</v>
      </c>
    </row>
    <row r="2094" spans="1:9" customHeight="1" ht="40" outlineLevel="2">
      <c r="A2094" s="21">
        <v>118</v>
      </c>
      <c r="B2094" s="8"/>
      <c r="C2094" s="9" t="s">
        <v>1878</v>
      </c>
      <c r="D2094" s="10" t="s">
        <v>1879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119</v>
      </c>
      <c r="B2095" s="8"/>
      <c r="C2095" s="9" t="s">
        <v>1896</v>
      </c>
      <c r="D2095" s="10" t="s">
        <v>1897</v>
      </c>
      <c r="E2095" s="11" t="s">
        <v>156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120</v>
      </c>
      <c r="B2096" s="8"/>
      <c r="C2096" s="9" t="s">
        <v>1898</v>
      </c>
      <c r="D2096" s="10" t="s">
        <v>1899</v>
      </c>
      <c r="E2096" s="11" t="s">
        <v>156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121</v>
      </c>
      <c r="B2097" s="8"/>
      <c r="C2097" s="9" t="s">
        <v>1784</v>
      </c>
      <c r="D2097" s="10" t="s">
        <v>1785</v>
      </c>
      <c r="E2097" s="11" t="s">
        <v>156</v>
      </c>
      <c r="F2097" s="8" t="s">
        <v>15</v>
      </c>
      <c r="G2097" s="19">
        <v>23.0</v>
      </c>
      <c r="H2097" s="12">
        <v>0</v>
      </c>
      <c r="I2097" s="16">
        <f>G2097*H2097</f>
        <v>0</v>
      </c>
    </row>
    <row r="2098" spans="1:9" customHeight="1" ht="20" outlineLevel="2">
      <c r="A2098" s="21">
        <v>122</v>
      </c>
      <c r="B2098" s="8"/>
      <c r="C2098" s="9" t="s">
        <v>586</v>
      </c>
      <c r="D2098" s="10" t="s">
        <v>587</v>
      </c>
      <c r="E2098" s="11" t="s">
        <v>185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20" outlineLevel="2">
      <c r="A2099" s="21">
        <v>123</v>
      </c>
      <c r="B2099" s="8"/>
      <c r="C2099" s="9" t="s">
        <v>588</v>
      </c>
      <c r="D2099" s="10" t="s">
        <v>589</v>
      </c>
      <c r="E2099" s="11" t="s">
        <v>185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124</v>
      </c>
      <c r="B2100" s="8"/>
      <c r="C2100" s="9" t="s">
        <v>3314</v>
      </c>
      <c r="D2100" s="10" t="s">
        <v>3315</v>
      </c>
      <c r="E2100" s="11" t="s">
        <v>234</v>
      </c>
      <c r="F2100" s="8" t="s">
        <v>15</v>
      </c>
      <c r="G2100" s="19">
        <v>715.0</v>
      </c>
      <c r="H2100" s="12">
        <v>0</v>
      </c>
      <c r="I2100" s="16">
        <f>G2100*H2100</f>
        <v>0</v>
      </c>
    </row>
    <row r="2101" spans="1:9" customHeight="1" ht="40" outlineLevel="2">
      <c r="A2101" s="21">
        <v>125</v>
      </c>
      <c r="B2101" s="8"/>
      <c r="C2101" s="9" t="s">
        <v>3316</v>
      </c>
      <c r="D2101" s="10" t="s">
        <v>3317</v>
      </c>
      <c r="E2101" s="11" t="s">
        <v>901</v>
      </c>
      <c r="F2101" s="8" t="s">
        <v>15</v>
      </c>
      <c r="G2101" s="19">
        <v>803.0</v>
      </c>
      <c r="H2101" s="12">
        <v>0</v>
      </c>
      <c r="I2101" s="16">
        <f>G2101*H2101</f>
        <v>0</v>
      </c>
    </row>
    <row r="2102" spans="1:9" customHeight="1" ht="40" outlineLevel="2">
      <c r="A2102" s="21">
        <v>126</v>
      </c>
      <c r="B2102" s="8"/>
      <c r="C2102" s="9" t="s">
        <v>3318</v>
      </c>
      <c r="D2102" s="10" t="s">
        <v>3319</v>
      </c>
      <c r="E2102" s="11" t="s">
        <v>901</v>
      </c>
      <c r="F2102" s="8" t="s">
        <v>15</v>
      </c>
      <c r="G2102" s="19">
        <v>715.0</v>
      </c>
      <c r="H2102" s="12">
        <v>0</v>
      </c>
      <c r="I2102" s="16">
        <f>G2102*H2102</f>
        <v>0</v>
      </c>
    </row>
    <row r="2103" spans="1:9" customHeight="1" ht="40" outlineLevel="2">
      <c r="A2103" s="21">
        <v>127</v>
      </c>
      <c r="B2103" s="8"/>
      <c r="C2103" s="9" t="s">
        <v>3320</v>
      </c>
      <c r="D2103" s="10" t="s">
        <v>3321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128</v>
      </c>
      <c r="B2104" s="8"/>
      <c r="C2104" s="9" t="s">
        <v>3322</v>
      </c>
      <c r="D2104" s="10" t="s">
        <v>3323</v>
      </c>
      <c r="E2104" s="11" t="s">
        <v>901</v>
      </c>
      <c r="F2104" s="8" t="s">
        <v>15</v>
      </c>
      <c r="G2104" s="19">
        <v>803.0</v>
      </c>
      <c r="H2104" s="12">
        <v>0</v>
      </c>
      <c r="I2104" s="16">
        <f>G2104*H2104</f>
        <v>0</v>
      </c>
    </row>
    <row r="2105" spans="1:9" customHeight="1" ht="40" outlineLevel="2">
      <c r="A2105" s="21">
        <v>129</v>
      </c>
      <c r="B2105" s="8"/>
      <c r="C2105" s="9" t="s">
        <v>3324</v>
      </c>
      <c r="D2105" s="10" t="s">
        <v>3325</v>
      </c>
      <c r="E2105" s="11" t="s">
        <v>901</v>
      </c>
      <c r="F2105" s="8" t="s">
        <v>15</v>
      </c>
      <c r="G2105" s="19">
        <v>715.0</v>
      </c>
      <c r="H2105" s="12">
        <v>0</v>
      </c>
      <c r="I2105" s="16">
        <f>G2105*H2105</f>
        <v>0</v>
      </c>
    </row>
    <row r="2106" spans="1:9" customHeight="1" ht="20" outlineLevel="2">
      <c r="A2106" s="21">
        <v>130</v>
      </c>
      <c r="B2106" s="8"/>
      <c r="C2106" s="9" t="s">
        <v>3326</v>
      </c>
      <c r="D2106" s="10" t="s">
        <v>3327</v>
      </c>
      <c r="E2106" s="11" t="s">
        <v>901</v>
      </c>
      <c r="F2106" s="8" t="s">
        <v>15</v>
      </c>
      <c r="G2106" s="19">
        <v>109.0</v>
      </c>
      <c r="H2106" s="12">
        <v>0</v>
      </c>
      <c r="I2106" s="16">
        <f>G2106*H2106</f>
        <v>0</v>
      </c>
    </row>
    <row r="2107" spans="1:9" customHeight="1" ht="20" outlineLevel="2">
      <c r="A2107" s="21">
        <v>131</v>
      </c>
      <c r="B2107" s="8"/>
      <c r="C2107" s="9" t="s">
        <v>3328</v>
      </c>
      <c r="D2107" s="10" t="s">
        <v>3329</v>
      </c>
      <c r="E2107" s="11" t="s">
        <v>901</v>
      </c>
      <c r="F2107" s="8" t="s">
        <v>15</v>
      </c>
      <c r="G2107" s="19">
        <v>803.0</v>
      </c>
      <c r="H2107" s="12">
        <v>0</v>
      </c>
      <c r="I2107" s="16">
        <f>G2107*H2107</f>
        <v>0</v>
      </c>
    </row>
    <row r="2108" spans="1:9" customHeight="1" ht="40" outlineLevel="2">
      <c r="A2108" s="21">
        <v>132</v>
      </c>
      <c r="B2108" s="8"/>
      <c r="C2108" s="9" t="s">
        <v>3330</v>
      </c>
      <c r="D2108" s="10" t="s">
        <v>3331</v>
      </c>
      <c r="E2108" s="11" t="s">
        <v>901</v>
      </c>
      <c r="F2108" s="8" t="s">
        <v>15</v>
      </c>
      <c r="G2108" s="19">
        <v>715.0</v>
      </c>
      <c r="H2108" s="12">
        <v>0</v>
      </c>
      <c r="I2108" s="16">
        <f>G2108*H2108</f>
        <v>0</v>
      </c>
    </row>
    <row r="2109" spans="1:9" customHeight="1" ht="40" outlineLevel="2">
      <c r="A2109" s="21">
        <v>133</v>
      </c>
      <c r="B2109" s="8"/>
      <c r="C2109" s="9" t="s">
        <v>2749</v>
      </c>
      <c r="D2109" s="10" t="s">
        <v>2750</v>
      </c>
      <c r="E2109" s="11" t="s">
        <v>156</v>
      </c>
      <c r="F2109" s="8" t="s">
        <v>15</v>
      </c>
      <c r="G2109" s="19">
        <v>256.0</v>
      </c>
      <c r="H2109" s="12">
        <v>0</v>
      </c>
      <c r="I2109" s="16">
        <f>G2109*H2109</f>
        <v>0</v>
      </c>
    </row>
    <row r="2110" spans="1:9" customHeight="1" ht="40" outlineLevel="2">
      <c r="A2110" s="21">
        <v>134</v>
      </c>
      <c r="B2110" s="8"/>
      <c r="C2110" s="9" t="s">
        <v>3332</v>
      </c>
      <c r="D2110" s="10" t="s">
        <v>3333</v>
      </c>
      <c r="E2110" s="11" t="s">
        <v>156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135</v>
      </c>
      <c r="B2111" s="8"/>
      <c r="C2111" s="9" t="s">
        <v>3334</v>
      </c>
      <c r="D2111" s="10" t="s">
        <v>3335</v>
      </c>
      <c r="E2111" s="11" t="s">
        <v>3336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136</v>
      </c>
      <c r="B2112" s="8"/>
      <c r="C2112" s="9" t="s">
        <v>3337</v>
      </c>
      <c r="D2112" s="10" t="s">
        <v>3338</v>
      </c>
      <c r="E2112" s="11" t="s">
        <v>3336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137</v>
      </c>
      <c r="B2113" s="8"/>
      <c r="C2113" s="9" t="s">
        <v>3339</v>
      </c>
      <c r="D2113" s="10" t="s">
        <v>3340</v>
      </c>
      <c r="E2113" s="11" t="s">
        <v>3336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138</v>
      </c>
      <c r="B2114" s="8"/>
      <c r="C2114" s="9" t="s">
        <v>3341</v>
      </c>
      <c r="D2114" s="10" t="s">
        <v>3342</v>
      </c>
      <c r="E2114" s="11" t="s">
        <v>3336</v>
      </c>
      <c r="F2114" s="8" t="s">
        <v>15</v>
      </c>
      <c r="G2114" s="19">
        <v>190.0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139</v>
      </c>
      <c r="B2115" s="8"/>
      <c r="C2115" s="9" t="s">
        <v>3343</v>
      </c>
      <c r="D2115" s="10" t="s">
        <v>3344</v>
      </c>
      <c r="E2115" s="11" t="s">
        <v>3336</v>
      </c>
      <c r="F2115" s="8" t="s">
        <v>15</v>
      </c>
      <c r="G2115" s="19">
        <v>180.0</v>
      </c>
      <c r="H2115" s="12">
        <v>0</v>
      </c>
      <c r="I2115" s="16">
        <f>G2115*H2115</f>
        <v>0</v>
      </c>
    </row>
    <row r="2116" spans="1:9" customHeight="1" ht="20" outlineLevel="2">
      <c r="A2116" s="21">
        <v>140</v>
      </c>
      <c r="B2116" s="8"/>
      <c r="C2116" s="9" t="s">
        <v>3345</v>
      </c>
      <c r="D2116" s="10" t="s">
        <v>3346</v>
      </c>
      <c r="E2116" s="11" t="s">
        <v>3336</v>
      </c>
      <c r="F2116" s="8" t="s">
        <v>15</v>
      </c>
      <c r="G2116" s="19">
        <v>290.0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141</v>
      </c>
      <c r="B2117" s="8"/>
      <c r="C2117" s="9" t="s">
        <v>3347</v>
      </c>
      <c r="D2117" s="10" t="s">
        <v>3348</v>
      </c>
      <c r="E2117" s="11" t="s">
        <v>3336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142</v>
      </c>
      <c r="B2118" s="8"/>
      <c r="C2118" s="9" t="s">
        <v>3349</v>
      </c>
      <c r="D2118" s="10" t="s">
        <v>3350</v>
      </c>
      <c r="E2118" s="11" t="s">
        <v>3336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143</v>
      </c>
      <c r="B2119" s="8"/>
      <c r="C2119" s="9" t="s">
        <v>3351</v>
      </c>
      <c r="D2119" s="10" t="s">
        <v>3352</v>
      </c>
      <c r="E2119" s="11" t="s">
        <v>156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144</v>
      </c>
      <c r="B2120" s="8"/>
      <c r="C2120" s="9" t="s">
        <v>3353</v>
      </c>
      <c r="D2120" s="10" t="s">
        <v>3354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145</v>
      </c>
      <c r="B2121" s="8"/>
      <c r="C2121" s="9" t="s">
        <v>3355</v>
      </c>
      <c r="D2121" s="10" t="s">
        <v>3356</v>
      </c>
      <c r="E2121" s="11" t="s">
        <v>3336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146</v>
      </c>
      <c r="B2122" s="8"/>
      <c r="C2122" s="9" t="s">
        <v>3357</v>
      </c>
      <c r="D2122" s="10" t="s">
        <v>3358</v>
      </c>
      <c r="E2122" s="11" t="s">
        <v>3336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147</v>
      </c>
      <c r="B2123" s="8"/>
      <c r="C2123" s="9" t="s">
        <v>3359</v>
      </c>
      <c r="D2123" s="10" t="s">
        <v>3360</v>
      </c>
      <c r="E2123" s="11" t="s">
        <v>156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148</v>
      </c>
      <c r="B2124" s="8"/>
      <c r="C2124" s="9" t="s">
        <v>3361</v>
      </c>
      <c r="D2124" s="10" t="s">
        <v>3362</v>
      </c>
      <c r="E2124" s="11" t="s">
        <v>3336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149</v>
      </c>
      <c r="B2125" s="8"/>
      <c r="C2125" s="9" t="s">
        <v>3363</v>
      </c>
      <c r="D2125" s="10" t="s">
        <v>3364</v>
      </c>
      <c r="E2125" s="11" t="s">
        <v>3336</v>
      </c>
      <c r="F2125" s="8" t="s">
        <v>15</v>
      </c>
      <c r="G2125" s="19">
        <v>290.0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150</v>
      </c>
      <c r="B2126" s="8"/>
      <c r="C2126" s="9" t="s">
        <v>3365</v>
      </c>
      <c r="D2126" s="10" t="s">
        <v>3366</v>
      </c>
      <c r="E2126" s="11" t="s">
        <v>3336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151</v>
      </c>
      <c r="B2127" s="8"/>
      <c r="C2127" s="9" t="s">
        <v>3367</v>
      </c>
      <c r="D2127" s="10" t="s">
        <v>3368</v>
      </c>
      <c r="E2127" s="11" t="s">
        <v>156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152</v>
      </c>
      <c r="B2128" s="8"/>
      <c r="C2128" s="9" t="s">
        <v>3369</v>
      </c>
      <c r="D2128" s="10" t="s">
        <v>3370</v>
      </c>
      <c r="E2128" s="11" t="s">
        <v>3336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153</v>
      </c>
      <c r="B2129" s="8"/>
      <c r="C2129" s="9" t="s">
        <v>3371</v>
      </c>
      <c r="D2129" s="10" t="s">
        <v>3372</v>
      </c>
      <c r="E2129" s="11" t="s">
        <v>156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154</v>
      </c>
      <c r="B2130" s="8"/>
      <c r="C2130" s="9" t="s">
        <v>3373</v>
      </c>
      <c r="D2130" s="10" t="s">
        <v>3374</v>
      </c>
      <c r="E2130" s="11" t="s">
        <v>3336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155</v>
      </c>
      <c r="B2131" s="8"/>
      <c r="C2131" s="9" t="s">
        <v>3375</v>
      </c>
      <c r="D2131" s="10" t="s">
        <v>3376</v>
      </c>
      <c r="E2131" s="11" t="s">
        <v>3336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156</v>
      </c>
      <c r="B2132" s="8"/>
      <c r="C2132" s="9" t="s">
        <v>3377</v>
      </c>
      <c r="D2132" s="10" t="s">
        <v>3378</v>
      </c>
      <c r="E2132" s="11" t="s">
        <v>3336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157</v>
      </c>
      <c r="B2133" s="8"/>
      <c r="C2133" s="9" t="s">
        <v>3379</v>
      </c>
      <c r="D2133" s="10" t="s">
        <v>3380</v>
      </c>
      <c r="E2133" s="11" t="s">
        <v>156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158</v>
      </c>
      <c r="B2134" s="8"/>
      <c r="C2134" s="9" t="s">
        <v>3381</v>
      </c>
      <c r="D2134" s="10" t="s">
        <v>3382</v>
      </c>
      <c r="E2134" s="11"/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159</v>
      </c>
      <c r="B2135" s="8"/>
      <c r="C2135" s="9" t="s">
        <v>3383</v>
      </c>
      <c r="D2135" s="10" t="s">
        <v>3384</v>
      </c>
      <c r="E2135" s="11" t="s">
        <v>156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160</v>
      </c>
      <c r="B2136" s="8"/>
      <c r="C2136" s="9" t="s">
        <v>3385</v>
      </c>
      <c r="D2136" s="10" t="s">
        <v>3386</v>
      </c>
      <c r="E2136" s="11" t="s">
        <v>3336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161</v>
      </c>
      <c r="B2137" s="8"/>
      <c r="C2137" s="9" t="s">
        <v>3387</v>
      </c>
      <c r="D2137" s="10" t="s">
        <v>3388</v>
      </c>
      <c r="E2137" s="11" t="s">
        <v>3336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162</v>
      </c>
      <c r="B2138" s="8"/>
      <c r="C2138" s="9" t="s">
        <v>3389</v>
      </c>
      <c r="D2138" s="10" t="s">
        <v>3390</v>
      </c>
      <c r="E2138" s="11"/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163</v>
      </c>
      <c r="B2139" s="8"/>
      <c r="C2139" s="9" t="s">
        <v>3391</v>
      </c>
      <c r="D2139" s="10" t="s">
        <v>3392</v>
      </c>
      <c r="E2139" s="11" t="s">
        <v>3336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164</v>
      </c>
      <c r="B2140" s="8"/>
      <c r="C2140" s="9" t="s">
        <v>3393</v>
      </c>
      <c r="D2140" s="10" t="s">
        <v>3394</v>
      </c>
      <c r="E2140" s="11" t="s">
        <v>3336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165</v>
      </c>
      <c r="B2141" s="8"/>
      <c r="C2141" s="9" t="s">
        <v>3395</v>
      </c>
      <c r="D2141" s="10" t="s">
        <v>3396</v>
      </c>
      <c r="E2141" s="11" t="s">
        <v>3397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166</v>
      </c>
      <c r="B2142" s="8"/>
      <c r="C2142" s="9" t="s">
        <v>3398</v>
      </c>
      <c r="D2142" s="10" t="s">
        <v>3399</v>
      </c>
      <c r="E2142" s="11" t="s">
        <v>3336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20" outlineLevel="2">
      <c r="A2143" s="21">
        <v>167</v>
      </c>
      <c r="B2143" s="8"/>
      <c r="C2143" s="9" t="s">
        <v>3400</v>
      </c>
      <c r="D2143" s="10" t="s">
        <v>3401</v>
      </c>
      <c r="E2143" s="11" t="s">
        <v>156</v>
      </c>
      <c r="F2143" s="8" t="s">
        <v>15</v>
      </c>
      <c r="G2143" s="19">
        <v>350.0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168</v>
      </c>
      <c r="B2144" s="8"/>
      <c r="C2144" s="9" t="s">
        <v>3402</v>
      </c>
      <c r="D2144" s="10" t="s">
        <v>3403</v>
      </c>
      <c r="E2144" s="11" t="s">
        <v>156</v>
      </c>
      <c r="F2144" s="8" t="s">
        <v>15</v>
      </c>
      <c r="G2144" s="19">
        <v>250.0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169</v>
      </c>
      <c r="B2145" s="8"/>
      <c r="C2145" s="9" t="s">
        <v>3404</v>
      </c>
      <c r="D2145" s="10" t="s">
        <v>3405</v>
      </c>
      <c r="E2145" s="11" t="s">
        <v>3336</v>
      </c>
      <c r="F2145" s="8" t="s">
        <v>15</v>
      </c>
      <c r="G2145" s="19">
        <v>400.0</v>
      </c>
      <c r="H2145" s="12">
        <v>0</v>
      </c>
      <c r="I2145" s="16">
        <f>G2145*H2145</f>
        <v>0</v>
      </c>
    </row>
    <row r="2146" spans="1:9" customHeight="1" ht="20" outlineLevel="2">
      <c r="A2146" s="21">
        <v>170</v>
      </c>
      <c r="B2146" s="8"/>
      <c r="C2146" s="9" t="s">
        <v>3406</v>
      </c>
      <c r="D2146" s="10" t="s">
        <v>3407</v>
      </c>
      <c r="E2146" s="11" t="s">
        <v>3336</v>
      </c>
      <c r="F2146" s="8" t="s">
        <v>15</v>
      </c>
      <c r="G2146" s="19">
        <v>250.0</v>
      </c>
      <c r="H2146" s="12">
        <v>0</v>
      </c>
      <c r="I2146" s="16">
        <f>G2146*H2146</f>
        <v>0</v>
      </c>
    </row>
    <row r="2147" spans="1:9" customHeight="1" ht="40" outlineLevel="2">
      <c r="A2147" s="21">
        <v>171</v>
      </c>
      <c r="B2147" s="8"/>
      <c r="C2147" s="9" t="s">
        <v>2723</v>
      </c>
      <c r="D2147" s="10" t="s">
        <v>2724</v>
      </c>
      <c r="E2147" s="11" t="s">
        <v>156</v>
      </c>
      <c r="F2147" s="8" t="s">
        <v>15</v>
      </c>
      <c r="G2147" s="19">
        <v>256.0</v>
      </c>
      <c r="H2147" s="12">
        <v>0</v>
      </c>
      <c r="I2147" s="16">
        <f>G2147*H2147</f>
        <v>0</v>
      </c>
    </row>
    <row r="2148" spans="1:9" customHeight="1" ht="40" outlineLevel="2">
      <c r="A2148" s="21">
        <v>172</v>
      </c>
      <c r="B2148" s="8"/>
      <c r="C2148" s="9" t="s">
        <v>2739</v>
      </c>
      <c r="D2148" s="10" t="s">
        <v>2740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173</v>
      </c>
      <c r="B2149" s="8"/>
      <c r="C2149" s="9" t="s">
        <v>2791</v>
      </c>
      <c r="D2149" s="10" t="s">
        <v>2792</v>
      </c>
      <c r="E2149" s="11"/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174</v>
      </c>
      <c r="B2150" s="8"/>
      <c r="C2150" s="9" t="s">
        <v>2799</v>
      </c>
      <c r="D2150" s="10" t="s">
        <v>2800</v>
      </c>
      <c r="E2150" s="11" t="s">
        <v>156</v>
      </c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175</v>
      </c>
      <c r="B2151" s="8"/>
      <c r="C2151" s="9" t="s">
        <v>2813</v>
      </c>
      <c r="D2151" s="10" t="s">
        <v>2814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176</v>
      </c>
      <c r="B2152" s="8"/>
      <c r="C2152" s="9" t="s">
        <v>2779</v>
      </c>
      <c r="D2152" s="10" t="s">
        <v>2780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177</v>
      </c>
      <c r="B2153" s="8"/>
      <c r="C2153" s="9" t="s">
        <v>2751</v>
      </c>
      <c r="D2153" s="10" t="s">
        <v>2752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outlineLevel="1">
      <c r="A2154" s="22" t="s">
        <v>3408</v>
      </c>
      <c r="B2154" s="2"/>
      <c r="C2154" s="2"/>
      <c r="D2154" s="2"/>
      <c r="E2154" s="2"/>
      <c r="F2154" s="2"/>
      <c r="G2154" s="14"/>
      <c r="H2154" s="2"/>
      <c r="I2154" s="14"/>
    </row>
    <row r="2155" spans="1:9" outlineLevel="2">
      <c r="A2155" s="3" t="s">
        <v>4</v>
      </c>
      <c r="B2155" s="4" t="s">
        <v>5</v>
      </c>
      <c r="C2155" s="4" t="s">
        <v>6</v>
      </c>
      <c r="D2155" s="5" t="s">
        <v>7</v>
      </c>
      <c r="E2155" s="5" t="s">
        <v>8</v>
      </c>
      <c r="F2155" s="6" t="s">
        <v>9</v>
      </c>
      <c r="G2155" s="18" t="s">
        <v>10</v>
      </c>
      <c r="H2155" s="5" t="s">
        <v>11</v>
      </c>
      <c r="I2155" s="15" t="s">
        <v>12</v>
      </c>
    </row>
    <row r="2156" spans="1:9" customHeight="1" ht="13" outlineLevel="2">
      <c r="A2156" s="21">
        <v>1</v>
      </c>
      <c r="B2156" s="8"/>
      <c r="C2156" s="9" t="s">
        <v>3409</v>
      </c>
      <c r="D2156" s="10" t="s">
        <v>3410</v>
      </c>
      <c r="E2156" s="11" t="s">
        <v>156</v>
      </c>
      <c r="F2156" s="8" t="s">
        <v>15</v>
      </c>
      <c r="G2156" s="19">
        <v>13625.7</v>
      </c>
      <c r="H2156" s="12">
        <v>0</v>
      </c>
      <c r="I2156" s="16">
        <f>G2156*H2156</f>
        <v>0</v>
      </c>
    </row>
    <row r="2157" spans="1:9" customHeight="1" ht="13" outlineLevel="2">
      <c r="A2157" s="21">
        <v>2</v>
      </c>
      <c r="B2157" s="8"/>
      <c r="C2157" s="9" t="s">
        <v>3411</v>
      </c>
      <c r="D2157" s="10" t="s">
        <v>3412</v>
      </c>
      <c r="E2157" s="11" t="s">
        <v>156</v>
      </c>
      <c r="F2157" s="8" t="s">
        <v>15</v>
      </c>
      <c r="G2157" s="19">
        <v>19096.0</v>
      </c>
      <c r="H2157" s="12">
        <v>0</v>
      </c>
      <c r="I2157" s="16">
        <f>G2157*H2157</f>
        <v>0</v>
      </c>
    </row>
    <row r="2158" spans="1:9" customHeight="1" ht="13" outlineLevel="2">
      <c r="A2158" s="21">
        <v>3</v>
      </c>
      <c r="B2158" s="8"/>
      <c r="C2158" s="9" t="s">
        <v>3413</v>
      </c>
      <c r="D2158" s="10" t="s">
        <v>3414</v>
      </c>
      <c r="E2158" s="11" t="s">
        <v>156</v>
      </c>
      <c r="F2158" s="8" t="s">
        <v>15</v>
      </c>
      <c r="G2158" s="19">
        <v>24516.8</v>
      </c>
      <c r="H2158" s="12">
        <v>0</v>
      </c>
      <c r="I2158" s="16">
        <f>G2158*H2158</f>
        <v>0</v>
      </c>
    </row>
    <row r="2159" spans="1:9" customHeight="1" ht="20" outlineLevel="2">
      <c r="A2159" s="21">
        <v>4</v>
      </c>
      <c r="B2159" s="8"/>
      <c r="C2159" s="9" t="s">
        <v>3415</v>
      </c>
      <c r="D2159" s="10" t="s">
        <v>3416</v>
      </c>
      <c r="E2159" s="11" t="s">
        <v>156</v>
      </c>
      <c r="F2159" s="8" t="s">
        <v>15</v>
      </c>
      <c r="G2159" s="19">
        <v>13625.7</v>
      </c>
      <c r="H2159" s="12">
        <v>0</v>
      </c>
      <c r="I2159" s="16">
        <f>G2159*H2159</f>
        <v>0</v>
      </c>
    </row>
    <row r="2160" spans="1:9" customHeight="1" ht="20" outlineLevel="2">
      <c r="A2160" s="21">
        <v>5</v>
      </c>
      <c r="B2160" s="8"/>
      <c r="C2160" s="9" t="s">
        <v>3417</v>
      </c>
      <c r="D2160" s="10" t="s">
        <v>3418</v>
      </c>
      <c r="E2160" s="11" t="s">
        <v>156</v>
      </c>
      <c r="F2160" s="8" t="s">
        <v>15</v>
      </c>
      <c r="G2160" s="19">
        <v>19096.0</v>
      </c>
      <c r="H2160" s="12">
        <v>0</v>
      </c>
      <c r="I2160" s="16">
        <f>G2160*H2160</f>
        <v>0</v>
      </c>
    </row>
    <row r="2161" spans="1:9" customHeight="1" ht="20" outlineLevel="2">
      <c r="A2161" s="21">
        <v>6</v>
      </c>
      <c r="B2161" s="8"/>
      <c r="C2161" s="9" t="s">
        <v>3419</v>
      </c>
      <c r="D2161" s="10" t="s">
        <v>3420</v>
      </c>
      <c r="E2161" s="11" t="s">
        <v>156</v>
      </c>
      <c r="F2161" s="8" t="s">
        <v>15</v>
      </c>
      <c r="G2161" s="19">
        <v>13625.7</v>
      </c>
      <c r="H2161" s="12">
        <v>0</v>
      </c>
      <c r="I2161" s="16">
        <f>G2161*H2161</f>
        <v>0</v>
      </c>
    </row>
    <row r="2162" spans="1:9" customHeight="1" ht="20" outlineLevel="2">
      <c r="A2162" s="21">
        <v>7</v>
      </c>
      <c r="B2162" s="8"/>
      <c r="C2162" s="9" t="s">
        <v>3421</v>
      </c>
      <c r="D2162" s="10" t="s">
        <v>3422</v>
      </c>
      <c r="E2162" s="11" t="s">
        <v>156</v>
      </c>
      <c r="F2162" s="8" t="s">
        <v>15</v>
      </c>
      <c r="G2162" s="19">
        <v>19096.0</v>
      </c>
      <c r="H2162" s="12">
        <v>0</v>
      </c>
      <c r="I2162" s="16">
        <f>G2162*H2162</f>
        <v>0</v>
      </c>
    </row>
    <row r="2163" spans="1:9" customHeight="1" ht="20" outlineLevel="2">
      <c r="A2163" s="21">
        <v>8</v>
      </c>
      <c r="B2163" s="8"/>
      <c r="C2163" s="9" t="s">
        <v>3423</v>
      </c>
      <c r="D2163" s="10" t="s">
        <v>3424</v>
      </c>
      <c r="E2163" s="11" t="s">
        <v>156</v>
      </c>
      <c r="F2163" s="8" t="s">
        <v>15</v>
      </c>
      <c r="G2163" s="19">
        <v>13625.7</v>
      </c>
      <c r="H2163" s="12">
        <v>0</v>
      </c>
      <c r="I2163" s="16">
        <f>G2163*H2163</f>
        <v>0</v>
      </c>
    </row>
    <row r="2164" spans="1:9" customHeight="1" ht="20" outlineLevel="2">
      <c r="A2164" s="21">
        <v>9</v>
      </c>
      <c r="B2164" s="8"/>
      <c r="C2164" s="9" t="s">
        <v>3425</v>
      </c>
      <c r="D2164" s="10" t="s">
        <v>3426</v>
      </c>
      <c r="E2164" s="11" t="s">
        <v>156</v>
      </c>
      <c r="F2164" s="8" t="s">
        <v>15</v>
      </c>
      <c r="G2164" s="19">
        <v>19096.0</v>
      </c>
      <c r="H2164" s="12">
        <v>0</v>
      </c>
      <c r="I2164" s="16">
        <f>G2164*H2164</f>
        <v>0</v>
      </c>
    </row>
    <row r="2165" spans="1:9" customHeight="1" ht="20" outlineLevel="2">
      <c r="A2165" s="21">
        <v>10</v>
      </c>
      <c r="B2165" s="8"/>
      <c r="C2165" s="9" t="s">
        <v>3427</v>
      </c>
      <c r="D2165" s="10" t="s">
        <v>3428</v>
      </c>
      <c r="E2165" s="11" t="s">
        <v>156</v>
      </c>
      <c r="F2165" s="8" t="s">
        <v>15</v>
      </c>
      <c r="G2165" s="19">
        <v>13625.7</v>
      </c>
      <c r="H2165" s="12">
        <v>0</v>
      </c>
      <c r="I2165" s="16">
        <f>G2165*H2165</f>
        <v>0</v>
      </c>
    </row>
    <row r="2166" spans="1:9" customHeight="1" ht="20" outlineLevel="2">
      <c r="A2166" s="21">
        <v>11</v>
      </c>
      <c r="B2166" s="8"/>
      <c r="C2166" s="9" t="s">
        <v>3429</v>
      </c>
      <c r="D2166" s="10" t="s">
        <v>3430</v>
      </c>
      <c r="E2166" s="11" t="s">
        <v>156</v>
      </c>
      <c r="F2166" s="8" t="s">
        <v>15</v>
      </c>
      <c r="G2166" s="19">
        <v>19096.0</v>
      </c>
      <c r="H2166" s="12">
        <v>0</v>
      </c>
      <c r="I2166" s="16">
        <f>G2166*H2166</f>
        <v>0</v>
      </c>
    </row>
    <row r="2167" spans="1:9" customHeight="1" ht="20" outlineLevel="2">
      <c r="A2167" s="21">
        <v>12</v>
      </c>
      <c r="B2167" s="8"/>
      <c r="C2167" s="9" t="s">
        <v>3431</v>
      </c>
      <c r="D2167" s="10" t="s">
        <v>3432</v>
      </c>
      <c r="E2167" s="11" t="s">
        <v>156</v>
      </c>
      <c r="F2167" s="8" t="s">
        <v>15</v>
      </c>
      <c r="G2167" s="19">
        <v>13625.7</v>
      </c>
      <c r="H2167" s="12">
        <v>0</v>
      </c>
      <c r="I2167" s="16">
        <f>G2167*H2167</f>
        <v>0</v>
      </c>
    </row>
    <row r="2168" spans="1:9" customHeight="1" ht="20" outlineLevel="2">
      <c r="A2168" s="21">
        <v>13</v>
      </c>
      <c r="B2168" s="8"/>
      <c r="C2168" s="9" t="s">
        <v>3433</v>
      </c>
      <c r="D2168" s="10" t="s">
        <v>3434</v>
      </c>
      <c r="E2168" s="11" t="s">
        <v>156</v>
      </c>
      <c r="F2168" s="8" t="s">
        <v>15</v>
      </c>
      <c r="G2168" s="19">
        <v>19096.0</v>
      </c>
      <c r="H2168" s="12">
        <v>0</v>
      </c>
      <c r="I2168" s="16">
        <f>G2168*H2168</f>
        <v>0</v>
      </c>
    </row>
    <row r="2169" spans="1:9" customHeight="1" ht="20" outlineLevel="2">
      <c r="A2169" s="21">
        <v>14</v>
      </c>
      <c r="B2169" s="8"/>
      <c r="C2169" s="9" t="s">
        <v>3435</v>
      </c>
      <c r="D2169" s="10" t="s">
        <v>3436</v>
      </c>
      <c r="E2169" s="11" t="s">
        <v>156</v>
      </c>
      <c r="F2169" s="8" t="s">
        <v>15</v>
      </c>
      <c r="G2169" s="19">
        <v>5122.8</v>
      </c>
      <c r="H2169" s="12">
        <v>0</v>
      </c>
      <c r="I2169" s="16">
        <f>G2169*H2169</f>
        <v>0</v>
      </c>
    </row>
    <row r="2170" spans="1:9" customHeight="1" ht="20" outlineLevel="2">
      <c r="A2170" s="21">
        <v>15</v>
      </c>
      <c r="B2170" s="8"/>
      <c r="C2170" s="9" t="s">
        <v>3437</v>
      </c>
      <c r="D2170" s="10" t="s">
        <v>3438</v>
      </c>
      <c r="E2170" s="11" t="s">
        <v>156</v>
      </c>
      <c r="F2170" s="8" t="s">
        <v>15</v>
      </c>
      <c r="G2170" s="19">
        <v>9752.4</v>
      </c>
      <c r="H2170" s="12">
        <v>0</v>
      </c>
      <c r="I2170" s="16">
        <f>G2170*H2170</f>
        <v>0</v>
      </c>
    </row>
    <row r="2171" spans="1:9" customHeight="1" ht="40" outlineLevel="2">
      <c r="A2171" s="21">
        <v>16</v>
      </c>
      <c r="B2171" s="8"/>
      <c r="C2171" s="9" t="s">
        <v>3439</v>
      </c>
      <c r="D2171" s="10" t="s">
        <v>3440</v>
      </c>
      <c r="E2171" s="11" t="s">
        <v>156</v>
      </c>
      <c r="F2171" s="8" t="s">
        <v>15</v>
      </c>
      <c r="G2171" s="19">
        <v>14766.4</v>
      </c>
      <c r="H2171" s="12">
        <v>0</v>
      </c>
      <c r="I2171" s="16">
        <f>G2171*H2171</f>
        <v>0</v>
      </c>
    </row>
    <row r="2172" spans="1:9" customHeight="1" ht="20" outlineLevel="2">
      <c r="A2172" s="21">
        <v>17</v>
      </c>
      <c r="B2172" s="8"/>
      <c r="C2172" s="9" t="s">
        <v>3441</v>
      </c>
      <c r="D2172" s="10" t="s">
        <v>3442</v>
      </c>
      <c r="E2172" s="11" t="s">
        <v>156</v>
      </c>
      <c r="F2172" s="8" t="s">
        <v>15</v>
      </c>
      <c r="G2172" s="19">
        <v>20328.0</v>
      </c>
      <c r="H2172" s="12">
        <v>0</v>
      </c>
      <c r="I2172" s="16">
        <f>G2172*H2172</f>
        <v>0</v>
      </c>
    </row>
    <row r="2173" spans="1:9" customHeight="1" ht="20" outlineLevel="2">
      <c r="A2173" s="21">
        <v>18</v>
      </c>
      <c r="B2173" s="8"/>
      <c r="C2173" s="9" t="s">
        <v>3443</v>
      </c>
      <c r="D2173" s="10" t="s">
        <v>3444</v>
      </c>
      <c r="E2173" s="11" t="s">
        <v>156</v>
      </c>
      <c r="F2173" s="8" t="s">
        <v>15</v>
      </c>
      <c r="G2173" s="19">
        <v>25872.0</v>
      </c>
      <c r="H2173" s="12">
        <v>0</v>
      </c>
      <c r="I2173" s="16">
        <f>G2173*H2173</f>
        <v>0</v>
      </c>
    </row>
    <row r="2174" spans="1:9">
      <c r="G2174" s="7" t="s">
        <v>3445</v>
      </c>
      <c r="H2174" s="24">
        <f>SUM(H6:H2173)</f>
        <v>0</v>
      </c>
      <c r="I2174" s="24">
        <f>SUM(I6:I2173)</f>
        <v>0</v>
      </c>
    </row>
  </sheetData>
  <autoFilter ref="A7:I2172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4:B508"/>
    <mergeCell ref="B509:B513"/>
    <mergeCell ref="B514:B516"/>
    <mergeCell ref="B517:B518"/>
    <mergeCell ref="B519:B522"/>
    <mergeCell ref="B523:B527"/>
    <mergeCell ref="B528:B532"/>
    <mergeCell ref="B533:B537"/>
    <mergeCell ref="B538:B542"/>
    <mergeCell ref="B543:B547"/>
    <mergeCell ref="B548:B552"/>
    <mergeCell ref="B555:B556"/>
    <mergeCell ref="B557:B558"/>
    <mergeCell ref="B559:B560"/>
    <mergeCell ref="A563:I563"/>
    <mergeCell ref="B566:B567"/>
    <mergeCell ref="B568:B569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589:B590"/>
    <mergeCell ref="B591:B592"/>
    <mergeCell ref="B593:B594"/>
    <mergeCell ref="B595:B596"/>
    <mergeCell ref="B597:B598"/>
    <mergeCell ref="B599:B600"/>
    <mergeCell ref="B601:B602"/>
    <mergeCell ref="B623:B624"/>
    <mergeCell ref="B626:B627"/>
    <mergeCell ref="B632:B633"/>
    <mergeCell ref="B635:B637"/>
    <mergeCell ref="B640:B641"/>
    <mergeCell ref="B642:B643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3:B664"/>
    <mergeCell ref="B666:B667"/>
    <mergeCell ref="B669:B671"/>
    <mergeCell ref="B672:B673"/>
    <mergeCell ref="B680:B681"/>
    <mergeCell ref="B684:B685"/>
    <mergeCell ref="B686:B687"/>
    <mergeCell ref="B688:B689"/>
    <mergeCell ref="B690:B691"/>
    <mergeCell ref="B696:B697"/>
    <mergeCell ref="B703:B704"/>
    <mergeCell ref="B706:B707"/>
    <mergeCell ref="A718:I718"/>
    <mergeCell ref="B721:B723"/>
    <mergeCell ref="B726:B728"/>
    <mergeCell ref="B731:B733"/>
    <mergeCell ref="B734:B737"/>
    <mergeCell ref="B738:B740"/>
    <mergeCell ref="B742:B745"/>
    <mergeCell ref="B747:B750"/>
    <mergeCell ref="B751:B753"/>
    <mergeCell ref="B754:B756"/>
    <mergeCell ref="B757:B760"/>
    <mergeCell ref="B762:B764"/>
    <mergeCell ref="B765:B766"/>
    <mergeCell ref="B767:B770"/>
    <mergeCell ref="B772:B774"/>
    <mergeCell ref="B775:B778"/>
    <mergeCell ref="B780:B783"/>
    <mergeCell ref="B785:B786"/>
    <mergeCell ref="B787:B790"/>
    <mergeCell ref="B792:B794"/>
    <mergeCell ref="B796:B798"/>
    <mergeCell ref="B800:B803"/>
    <mergeCell ref="B804:B807"/>
    <mergeCell ref="B809:B812"/>
    <mergeCell ref="B814:B816"/>
    <mergeCell ref="B817:B819"/>
    <mergeCell ref="B820:B822"/>
    <mergeCell ref="B823:B826"/>
    <mergeCell ref="B828:B831"/>
    <mergeCell ref="B833:B835"/>
    <mergeCell ref="B836:B838"/>
    <mergeCell ref="B839:B842"/>
    <mergeCell ref="B843:B845"/>
    <mergeCell ref="B846:B849"/>
    <mergeCell ref="B851:B853"/>
    <mergeCell ref="B859:B860"/>
    <mergeCell ref="B862:B863"/>
    <mergeCell ref="B865:B866"/>
    <mergeCell ref="B868:B869"/>
    <mergeCell ref="B874:B875"/>
    <mergeCell ref="B877:B878"/>
    <mergeCell ref="A885:I885"/>
    <mergeCell ref="B888:B889"/>
    <mergeCell ref="B890:B891"/>
    <mergeCell ref="B895:B896"/>
    <mergeCell ref="B897:B898"/>
    <mergeCell ref="B900:B901"/>
    <mergeCell ref="B902:B904"/>
    <mergeCell ref="B905:B906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8:B939"/>
    <mergeCell ref="B940:B941"/>
    <mergeCell ref="B943:B944"/>
    <mergeCell ref="B946:B947"/>
    <mergeCell ref="B948:B949"/>
    <mergeCell ref="B954:B956"/>
    <mergeCell ref="B957:B958"/>
    <mergeCell ref="B965:B966"/>
    <mergeCell ref="B967:B968"/>
    <mergeCell ref="B973:B974"/>
    <mergeCell ref="B975:B977"/>
    <mergeCell ref="B979:B980"/>
    <mergeCell ref="B981:B982"/>
    <mergeCell ref="B983:B984"/>
    <mergeCell ref="B985:B986"/>
    <mergeCell ref="B987:B988"/>
    <mergeCell ref="B991:B992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40"/>
    <mergeCell ref="B1041:B1043"/>
    <mergeCell ref="B1045:B1048"/>
    <mergeCell ref="B1049:B1051"/>
    <mergeCell ref="B1052:B1055"/>
    <mergeCell ref="B1056:B1059"/>
    <mergeCell ref="B1060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5"/>
    <mergeCell ref="B1096:B1098"/>
    <mergeCell ref="B1099:B1102"/>
    <mergeCell ref="B1104:B1107"/>
    <mergeCell ref="B1108:B1111"/>
    <mergeCell ref="B1112:B1115"/>
    <mergeCell ref="B1116:B1119"/>
    <mergeCell ref="B1120:B1123"/>
    <mergeCell ref="B1125:B1128"/>
    <mergeCell ref="B1129:B1132"/>
    <mergeCell ref="B1133:B1136"/>
    <mergeCell ref="B1137:B1140"/>
    <mergeCell ref="B1141:B1144"/>
    <mergeCell ref="B1145:B1148"/>
    <mergeCell ref="B1149:B1152"/>
    <mergeCell ref="B1153:B1156"/>
    <mergeCell ref="B1157:B1160"/>
    <mergeCell ref="B1162:B1165"/>
    <mergeCell ref="B1166:B1169"/>
    <mergeCell ref="B1170:B1173"/>
    <mergeCell ref="B1174:B1177"/>
    <mergeCell ref="B1178:B1181"/>
    <mergeCell ref="B1182:B1185"/>
    <mergeCell ref="B1187:B1190"/>
    <mergeCell ref="B1191:B1194"/>
    <mergeCell ref="B1195:B1198"/>
    <mergeCell ref="B1199:B1202"/>
    <mergeCell ref="B1203:B1206"/>
    <mergeCell ref="B1207:B1209"/>
    <mergeCell ref="B1210:B1212"/>
    <mergeCell ref="B1213:B1216"/>
    <mergeCell ref="B1217:B1220"/>
    <mergeCell ref="B1221:B1224"/>
    <mergeCell ref="B1225:B1228"/>
    <mergeCell ref="B1229:B1232"/>
    <mergeCell ref="B1236:B1237"/>
    <mergeCell ref="B1239:B1240"/>
    <mergeCell ref="B1242:B1243"/>
    <mergeCell ref="B1244:B1245"/>
    <mergeCell ref="B1247:B1248"/>
    <mergeCell ref="B1251:B1252"/>
    <mergeCell ref="B1261:B1262"/>
    <mergeCell ref="B1267:B1268"/>
    <mergeCell ref="B1272:B1274"/>
    <mergeCell ref="B1275:B1276"/>
    <mergeCell ref="C1277:C1278"/>
    <mergeCell ref="B1277:B1279"/>
    <mergeCell ref="B1280:B1282"/>
    <mergeCell ref="B1283:B1285"/>
    <mergeCell ref="B1286:B1287"/>
    <mergeCell ref="B1292:B1293"/>
    <mergeCell ref="B1295:B1296"/>
    <mergeCell ref="B1297:B1299"/>
    <mergeCell ref="B1300:B1301"/>
    <mergeCell ref="B1303:B1305"/>
    <mergeCell ref="A1308:I1308"/>
    <mergeCell ref="B1310:B1311"/>
    <mergeCell ref="B1329:B1330"/>
    <mergeCell ref="B1332:B1333"/>
    <mergeCell ref="B1337:B1338"/>
    <mergeCell ref="B1339:B1340"/>
    <mergeCell ref="B1343:B1344"/>
    <mergeCell ref="B1345:B1346"/>
    <mergeCell ref="B1351:B1352"/>
    <mergeCell ref="B1354:B1355"/>
    <mergeCell ref="B1356:B1357"/>
    <mergeCell ref="B1359:B1360"/>
    <mergeCell ref="B1362:B1363"/>
    <mergeCell ref="B1364:B1365"/>
    <mergeCell ref="B1369:B1370"/>
    <mergeCell ref="B1372:B1373"/>
    <mergeCell ref="B1375:B1376"/>
    <mergeCell ref="B1378:B1379"/>
    <mergeCell ref="B1380:B1381"/>
    <mergeCell ref="B1383:B1384"/>
    <mergeCell ref="B1387:B1388"/>
    <mergeCell ref="B1390:B1391"/>
    <mergeCell ref="B1395:B1396"/>
    <mergeCell ref="B1400:B1402"/>
    <mergeCell ref="B1407:B1409"/>
    <mergeCell ref="B1415:B1417"/>
    <mergeCell ref="B1420:B1421"/>
    <mergeCell ref="B1425:B1427"/>
    <mergeCell ref="B1429:B1431"/>
    <mergeCell ref="B1432:B1433"/>
    <mergeCell ref="B1436:B1437"/>
    <mergeCell ref="B1440:B1442"/>
    <mergeCell ref="B1445:B1447"/>
    <mergeCell ref="B1451:B1453"/>
    <mergeCell ref="B1456:B1458"/>
    <mergeCell ref="B1459:B1460"/>
    <mergeCell ref="A1461:I1461"/>
    <mergeCell ref="B1463:B1465"/>
    <mergeCell ref="B1470:B1472"/>
    <mergeCell ref="B1473:B1475"/>
    <mergeCell ref="B1478:B1480"/>
    <mergeCell ref="B1483:B1485"/>
    <mergeCell ref="B1486:B1487"/>
    <mergeCell ref="B1488:B1489"/>
    <mergeCell ref="B1494:B1495"/>
    <mergeCell ref="B1496:B1498"/>
    <mergeCell ref="B1504:B1507"/>
    <mergeCell ref="B1511:B1514"/>
    <mergeCell ref="B1515:B1518"/>
    <mergeCell ref="B1521:B1523"/>
    <mergeCell ref="B1529:B1530"/>
    <mergeCell ref="B1531:B1533"/>
    <mergeCell ref="B1534:B1536"/>
    <mergeCell ref="B1537:B1539"/>
    <mergeCell ref="B1545:B1548"/>
    <mergeCell ref="B1550:B1552"/>
    <mergeCell ref="B1553:B1555"/>
    <mergeCell ref="B1556:B1558"/>
    <mergeCell ref="B1560:B1562"/>
    <mergeCell ref="B1565:B1567"/>
    <mergeCell ref="B1569:B1571"/>
    <mergeCell ref="B1574:B1576"/>
    <mergeCell ref="B1578:B1580"/>
    <mergeCell ref="B1581:B1583"/>
    <mergeCell ref="B1585:B1587"/>
    <mergeCell ref="B1590:B1591"/>
    <mergeCell ref="B1613:B1614"/>
    <mergeCell ref="B1616:B1617"/>
    <mergeCell ref="B1620:B1621"/>
    <mergeCell ref="B1623:B1624"/>
    <mergeCell ref="B1626:B1627"/>
    <mergeCell ref="B1631:B1632"/>
    <mergeCell ref="B1663:B1664"/>
    <mergeCell ref="B1665:B1666"/>
    <mergeCell ref="B1667:B1668"/>
    <mergeCell ref="B1669:B1670"/>
    <mergeCell ref="B1671:B1672"/>
    <mergeCell ref="B1673:B1674"/>
    <mergeCell ref="B1676:B1677"/>
    <mergeCell ref="B1678:B1679"/>
    <mergeCell ref="B1680:B1681"/>
    <mergeCell ref="B1682:B1683"/>
    <mergeCell ref="B1684:B1685"/>
    <mergeCell ref="B1686:B1687"/>
    <mergeCell ref="B1688:B1689"/>
    <mergeCell ref="B1690:B1691"/>
    <mergeCell ref="B1692:B1693"/>
    <mergeCell ref="B1694:B1695"/>
    <mergeCell ref="B1696:B1697"/>
    <mergeCell ref="A1701:I1701"/>
    <mergeCell ref="B1711:B1712"/>
    <mergeCell ref="B1714:B1716"/>
    <mergeCell ref="B1717:B1718"/>
    <mergeCell ref="C1719:C1720"/>
    <mergeCell ref="B1719:B1721"/>
    <mergeCell ref="B1722:B1724"/>
    <mergeCell ref="B1725:B1727"/>
    <mergeCell ref="B1728:B1729"/>
    <mergeCell ref="B1734:B1735"/>
    <mergeCell ref="B1737:B1738"/>
    <mergeCell ref="B1739:B1741"/>
    <mergeCell ref="B1744:B1745"/>
    <mergeCell ref="B1746:B1748"/>
    <mergeCell ref="B1751:B1752"/>
    <mergeCell ref="B1753:B1754"/>
    <mergeCell ref="B1755:B1756"/>
    <mergeCell ref="B1758:B1759"/>
    <mergeCell ref="B1762:B1763"/>
    <mergeCell ref="B1764:B1765"/>
    <mergeCell ref="B1766:B1767"/>
    <mergeCell ref="B1768:B1769"/>
    <mergeCell ref="B1770:B1771"/>
    <mergeCell ref="B1772:B1773"/>
    <mergeCell ref="B1774:B1775"/>
    <mergeCell ref="B1776:B1777"/>
    <mergeCell ref="B1791:B1795"/>
    <mergeCell ref="B1809:B1812"/>
    <mergeCell ref="B1813:B1817"/>
    <mergeCell ref="B1818:B1820"/>
    <mergeCell ref="B1821:B1825"/>
    <mergeCell ref="B1826:B1830"/>
    <mergeCell ref="B1833:B1836"/>
    <mergeCell ref="B1838:B1841"/>
    <mergeCell ref="B1842:B1844"/>
    <mergeCell ref="B1845:B1848"/>
    <mergeCell ref="B1850:B1851"/>
    <mergeCell ref="B1852:B1854"/>
    <mergeCell ref="B1856:B1858"/>
    <mergeCell ref="B1859:B1860"/>
    <mergeCell ref="B1861:B1862"/>
    <mergeCell ref="B1863:B1864"/>
    <mergeCell ref="B1865:B1866"/>
    <mergeCell ref="B1868:B1872"/>
    <mergeCell ref="B1873:B1874"/>
    <mergeCell ref="B1876:B1877"/>
    <mergeCell ref="B1881:B1882"/>
    <mergeCell ref="B1883:B1884"/>
    <mergeCell ref="B1886:B1887"/>
    <mergeCell ref="B1889:B1890"/>
    <mergeCell ref="B1891:B1892"/>
    <mergeCell ref="B1893:B1894"/>
    <mergeCell ref="B1895:B1896"/>
    <mergeCell ref="A1913:I1913"/>
    <mergeCell ref="B1915:B1916"/>
    <mergeCell ref="B1917:B1918"/>
    <mergeCell ref="B1919:B1920"/>
    <mergeCell ref="B1921:B1922"/>
    <mergeCell ref="B1923:B1924"/>
    <mergeCell ref="B1925:B1926"/>
    <mergeCell ref="B1927:B1928"/>
    <mergeCell ref="B1941:B1942"/>
    <mergeCell ref="B1945:B1946"/>
    <mergeCell ref="A1947:I1947"/>
    <mergeCell ref="A1975:I1975"/>
    <mergeCell ref="B1982:B1984"/>
    <mergeCell ref="B1997:B1998"/>
    <mergeCell ref="B2007:B2009"/>
    <mergeCell ref="B2016:B2017"/>
    <mergeCell ref="B2024:B2025"/>
    <mergeCell ref="B2031:B2032"/>
    <mergeCell ref="B2040:B2041"/>
    <mergeCell ref="B2044:B2045"/>
    <mergeCell ref="B2046:B2047"/>
    <mergeCell ref="B2049:B2050"/>
    <mergeCell ref="B2073:B2074"/>
    <mergeCell ref="B2075:B2076"/>
    <mergeCell ref="B2078:B2079"/>
    <mergeCell ref="B2080:B2081"/>
    <mergeCell ref="B2083:B2084"/>
    <mergeCell ref="B2086:B2087"/>
    <mergeCell ref="B2088:B2089"/>
    <mergeCell ref="B2090:B2091"/>
    <mergeCell ref="B2092:B2093"/>
    <mergeCell ref="B2095:B2096"/>
    <mergeCell ref="B2098:B2099"/>
    <mergeCell ref="B2106:B2107"/>
    <mergeCell ref="B2116:B2117"/>
    <mergeCell ref="B2143:B2144"/>
    <mergeCell ref="B2145:B2146"/>
    <mergeCell ref="A2154:I2154"/>
    <mergeCell ref="B2156:B2158"/>
    <mergeCell ref="B2159:B2160"/>
    <mergeCell ref="B2161:B2162"/>
    <mergeCell ref="B2163:B2164"/>
    <mergeCell ref="B2165:B2166"/>
    <mergeCell ref="B2167:B2168"/>
    <mergeCell ref="B2169:B2170"/>
    <mergeCell ref="B2172:B2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2026-05-18T07:49:22+03:00</dcterms:created>
  <dcterms:modified xsi:type="dcterms:W3CDTF">2026-05-18T07:49:22+03:00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